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6260" windowHeight="5250" activeTab="2"/>
  </bookViews>
  <sheets>
    <sheet name="гр_4_юн-дев14-15" sheetId="1" r:id="rId1"/>
    <sheet name="гр_4_юн-дев16-18" sheetId="2" r:id="rId2"/>
    <sheet name="гр_4_юнр-юнрк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kl1" localSheetId="0">#REF!</definedName>
    <definedName name="_kl1" localSheetId="1">#REF!</definedName>
    <definedName name="_kl1">#REF!</definedName>
    <definedName name="_kl2" localSheetId="1">#REF!</definedName>
    <definedName name="_kl2">#REF!</definedName>
    <definedName name="_kl3" localSheetId="1">#REF!</definedName>
    <definedName name="_kl3">#REF!</definedName>
    <definedName name="_sh2">'[1]tmp'!$A$2</definedName>
    <definedName name="AdressFileImportFromWO" localSheetId="0">'[2]Настройка'!#REF!</definedName>
    <definedName name="AdressFileImportFromWO" localSheetId="1">'[2]Настройка'!#REF!</definedName>
    <definedName name="AdressFileImportFromWO">'[2]Настройка'!#REF!</definedName>
    <definedName name="CountUchBase">'[3]База'!$Y$1</definedName>
    <definedName name="DataChel">'[3]База'!$E:$T</definedName>
    <definedName name="DataGrVPR">'[3]DATA_группа'!$A:$L</definedName>
    <definedName name="DataLichVPR">'[3]DATA_личка'!$A:$S</definedName>
    <definedName name="DataProtokol1" localSheetId="0">#REF!</definedName>
    <definedName name="DataProtokol1" localSheetId="1">#REF!</definedName>
    <definedName name="DataProtokol1">#REF!</definedName>
    <definedName name="DataProtokol2">'[3]Протокол_связки'!$C$7:$AY$1185</definedName>
    <definedName name="DataProtokol3">'[3]Протокол_группа'!$B$7:$AZ$1035</definedName>
    <definedName name="DataSvyazVPR">'[3]DATA_связки'!$C:$N</definedName>
    <definedName name="DistKrName1">'[3]Настройка'!$F$90</definedName>
    <definedName name="DistKrName2">'[3]Настройка'!$F$91</definedName>
    <definedName name="DistKrName3">'[3]Настройка'!$F$92</definedName>
    <definedName name="DistKrName4">'[4]tmp'!$F$34</definedName>
    <definedName name="DistKrName5">'[4]tmp'!$F$35</definedName>
    <definedName name="DistName1">'[3]Настройка'!$D$90</definedName>
    <definedName name="DistName2">'[3]Настройка'!$D$91</definedName>
    <definedName name="DistName3">'[3]Настройка'!$D$92</definedName>
    <definedName name="DistVariant">'[4]tmp'!$B$28:$B$30</definedName>
    <definedName name="FlagAdd1toNameKom">'[4]tmp'!$B$60</definedName>
    <definedName name="Groups">'[3]Настройка'!$C$45:$C$57</definedName>
    <definedName name="Klass1">'[3]Настройка'!$F$35</definedName>
    <definedName name="klass1_V" localSheetId="0">#REF!</definedName>
    <definedName name="klass1_V" localSheetId="1">#REF!</definedName>
    <definedName name="klass1_V">#REF!</definedName>
    <definedName name="Klass2">'[3]Настройка'!$F$36</definedName>
    <definedName name="klass2_B" localSheetId="0">#REF!</definedName>
    <definedName name="klass2_B" localSheetId="1">#REF!</definedName>
    <definedName name="klass2_B">#REF!</definedName>
    <definedName name="Klass3">'[3]Настройка'!$F$37</definedName>
    <definedName name="klass3_A" localSheetId="0">#REF!</definedName>
    <definedName name="klass3_A" localSheetId="1">#REF!</definedName>
    <definedName name="klass3_A">#REF!</definedName>
    <definedName name="och" localSheetId="1">#REF!</definedName>
    <definedName name="och">#REF!</definedName>
    <definedName name="ochki" localSheetId="1">#REF!</definedName>
    <definedName name="ochki">#REF!</definedName>
    <definedName name="Rang1">#REF!</definedName>
    <definedName name="Rang2">#REF!</definedName>
    <definedName name="Rang3" localSheetId="0">#REF!</definedName>
    <definedName name="Rang3" localSheetId="1">#REF!</definedName>
    <definedName name="Rang3">#REF!</definedName>
    <definedName name="ResultList" localSheetId="0">'гр_4_юн-дев14-15'!#REF!</definedName>
    <definedName name="ResultList" localSheetId="1">'гр_4_юн-дев16-18'!#REF!</definedName>
    <definedName name="ResultList" localSheetId="2">'гр_4_юнр-юнрк'!#REF!</definedName>
    <definedName name="sh">'[1]tmp'!$A$1</definedName>
    <definedName name="Shapka1">'[3]Настройка'!$C$24</definedName>
    <definedName name="Shapka2">'[3]Настройка'!$C$25</definedName>
    <definedName name="ShapkaData">'[3]Настройка'!$C$26</definedName>
    <definedName name="ShapkaWhere">'[3]Настройка'!$C$27</definedName>
    <definedName name="shd">'[1]tmp'!$A$3</definedName>
    <definedName name="shw">'[1]tmp'!$K$3</definedName>
    <definedName name="SignGlSec">'[3]Настройка'!$C$30</definedName>
    <definedName name="SignGlSud">'[3]Настройка'!$C$29</definedName>
    <definedName name="SignPredsMand">'[3]Настройка'!$C$31</definedName>
    <definedName name="SignProtokol">'[3]Настройка'!$C$32</definedName>
    <definedName name="TableForVPR" localSheetId="0">#REF!</definedName>
    <definedName name="TableForVPR" localSheetId="1">#REF!</definedName>
    <definedName name="TableForVPR">#REF!</definedName>
    <definedName name="TableVPRDopusk">'[3]Настройка'!$C$44:$Q$57</definedName>
    <definedName name="TableVPRMoney">'[3]Настройка'!$C$44:$K$57</definedName>
    <definedName name="Variant1">'[4]tmp'!$C$31</definedName>
    <definedName name="Variant2">'[4]tmp'!$C$32</definedName>
    <definedName name="Variant3">'[4]tmp'!$C$33</definedName>
    <definedName name="Variant4">'[4]tmp'!$C$34</definedName>
    <definedName name="Variant5">'[4]tmp'!$C$35</definedName>
    <definedName name="VitrinaList">'[5]Start'!$F$17:$F$34</definedName>
    <definedName name="VitrinaNum">'[5]Start'!$F$15</definedName>
    <definedName name="выа" localSheetId="0">#REF!</definedName>
    <definedName name="выа" localSheetId="1">#REF!</definedName>
    <definedName name="выа">#REF!</definedName>
    <definedName name="г">'[1]tmp'!$A$3</definedName>
    <definedName name="е">'[1]tmp'!$A$1</definedName>
    <definedName name="к" localSheetId="0">#REF!</definedName>
    <definedName name="к" localSheetId="1">#REF!</definedName>
    <definedName name="к">#REF!</definedName>
    <definedName name="ми" localSheetId="1">#REF!</definedName>
    <definedName name="ми">#REF!</definedName>
    <definedName name="н">'[1]tmp'!$A$2</definedName>
    <definedName name="ОТС1" localSheetId="0">#REF!</definedName>
    <definedName name="ОТС1">#REF!</definedName>
    <definedName name="Пол">'[3]Настройка'!$F$98:$F$99</definedName>
    <definedName name="Разряды">'[3]Настройка'!$C$99:$C$110</definedName>
    <definedName name="свод" localSheetId="0">#REF!</definedName>
    <definedName name="свод" localSheetId="1">#REF!</definedName>
    <definedName name="свод">#REF!</definedName>
    <definedName name="СИ1" localSheetId="1">#REF!</definedName>
    <definedName name="СИ1">#REF!</definedName>
    <definedName name="СН1" localSheetId="1">#REF!</definedName>
    <definedName name="СН1">#REF!</definedName>
    <definedName name="Таблица_ВРВС">'[2]Настройка'!$I$116:$I$137</definedName>
    <definedName name="Таблица_дисциплин">'[2]Настройка'!$F$121:$F$128</definedName>
    <definedName name="Таблица_разрядов">'[3]Настройка'!$C$98:$D$110</definedName>
    <definedName name="у" localSheetId="0">#REF!</definedName>
    <definedName name="у" localSheetId="1">#REF!</definedName>
    <definedName name="у">#REF!</definedName>
    <definedName name="ц" localSheetId="1">#REF!</definedName>
    <definedName name="ц">#REF!</definedName>
    <definedName name="ш">'[1]tmp'!$K$3</definedName>
    <definedName name="ШБ1" localSheetId="0">#REF!</definedName>
    <definedName name="ШБ1">#REF!</definedName>
    <definedName name="щ" localSheetId="0">#REF!</definedName>
    <definedName name="щ">#REF!</definedName>
    <definedName name="ы" localSheetId="0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<sst xmlns="http://schemas.openxmlformats.org/spreadsheetml/2006/main" count="471" uniqueCount="108">
  <si>
    <t xml:space="preserve">ПЕРВЕНСТВО РОССИИ ПО СПОРТИВНОМУ ТУРИЗМУ НА ПЕШЕХОДНЫХ ДИСТАНЦИЯХ СРЕДИ ЮНИОРОВ </t>
  </si>
  <si>
    <t>15 июля 2013 г.</t>
  </si>
  <si>
    <t>д. Салтыково, Верещагинский р-он, Пермский край</t>
  </si>
  <si>
    <t>Сплиты соревнований в дисциплине: "дистанция - пешеходная - группа" 4 класса
ЮНИОРЫ/ЮНИОРКИ</t>
  </si>
  <si>
    <t>№ п/п</t>
  </si>
  <si>
    <t>№ команды</t>
  </si>
  <si>
    <t>Команда</t>
  </si>
  <si>
    <t>Результат группы</t>
  </si>
  <si>
    <t>КП 100 (промежуточный финиш)</t>
  </si>
  <si>
    <t>КП 32</t>
  </si>
  <si>
    <t>КП 33</t>
  </si>
  <si>
    <t>КП 34</t>
  </si>
  <si>
    <t>Этап 6. Навесная переправа</t>
  </si>
  <si>
    <t>КП 35</t>
  </si>
  <si>
    <t>КП 36</t>
  </si>
  <si>
    <t>БЛОК ЭТАПОВ 7-8. Подъём по перилам – Спуск по наклонной навесной переправе</t>
  </si>
  <si>
    <t>КП 37</t>
  </si>
  <si>
    <t>КП 38</t>
  </si>
  <si>
    <t>Финиш</t>
  </si>
  <si>
    <t>Время на дистанции с учетом штрафа</t>
  </si>
  <si>
    <t>кол-во снятий</t>
  </si>
  <si>
    <t>Место</t>
  </si>
  <si>
    <t>Отставание от лидера</t>
  </si>
  <si>
    <t>Время работы на первой части дитанции (короткой)</t>
  </si>
  <si>
    <t>Место сплита</t>
  </si>
  <si>
    <t>Перебег до КП</t>
  </si>
  <si>
    <t>Перебег до этапа</t>
  </si>
  <si>
    <t>Время работы на этапе</t>
  </si>
  <si>
    <t>Перебег до финиша</t>
  </si>
  <si>
    <t>Сборная г. Санкт-Петербурга-2</t>
  </si>
  <si>
    <t>сплит</t>
  </si>
  <si>
    <t>нарастающий итог</t>
  </si>
  <si>
    <t>Сборная г. Москвы-1</t>
  </si>
  <si>
    <t>Сборная Белгородская обл.</t>
  </si>
  <si>
    <t>Сборная Чувашской Респ.-2</t>
  </si>
  <si>
    <t>Сборная Респ. Башкортостан-2</t>
  </si>
  <si>
    <t>Сборная Пермского края-2</t>
  </si>
  <si>
    <t>Сборная Пермского края-1</t>
  </si>
  <si>
    <t>Сборная Самарской обл.</t>
  </si>
  <si>
    <t>Сборная г. Санкт-Петербурга-1</t>
  </si>
  <si>
    <t>Сборная Респ. Марий Эл-2</t>
  </si>
  <si>
    <t>Сборная Тульской обл.</t>
  </si>
  <si>
    <t>Сборная Респ. Марий Эл-1</t>
  </si>
  <si>
    <t>Сборная г. Москвы</t>
  </si>
  <si>
    <t>Сборная Ставропольского края-2</t>
  </si>
  <si>
    <t>Сборная г. Москвы-2</t>
  </si>
  <si>
    <t>Сборная Кемеровская обл.-2</t>
  </si>
  <si>
    <t>Сборная Нижегородской обл.</t>
  </si>
  <si>
    <t>Сборная Красноярского края-1</t>
  </si>
  <si>
    <t>Сборная Чувашской Респ.-1</t>
  </si>
  <si>
    <t>нет отм.</t>
  </si>
  <si>
    <t>Сборная Ленинградской обл.</t>
  </si>
  <si>
    <t>Сборная Респ. Башкортостан-1</t>
  </si>
  <si>
    <t>Сборная Хабаровского края-2</t>
  </si>
  <si>
    <t>Сборная Приморского края</t>
  </si>
  <si>
    <t>Сборная Волгоградской обл.</t>
  </si>
  <si>
    <t>Сборная Республики Коми</t>
  </si>
  <si>
    <t>Сборная Хабаровского края-1</t>
  </si>
  <si>
    <t>Сборная Кемеровская обл.-1</t>
  </si>
  <si>
    <t>Сборная Иркутской обл.</t>
  </si>
  <si>
    <t>Сборная Ставропольского края-1</t>
  </si>
  <si>
    <t>Сборная Алтайского края-2</t>
  </si>
  <si>
    <t>Сборная Алтайского края-1</t>
  </si>
  <si>
    <t>Сборная Волгоградской обл.-1</t>
  </si>
  <si>
    <t>прев. КВ</t>
  </si>
  <si>
    <t>-</t>
  </si>
  <si>
    <t>Сборная Красноярского края-2</t>
  </si>
  <si>
    <t>Сборная Томской обл.</t>
  </si>
  <si>
    <t>сн</t>
  </si>
  <si>
    <t>Главный секретарь _____________________ /А. Н. Писанов, ССВК, г. Самара/</t>
  </si>
  <si>
    <t>Этап 9. Навесная переправа через водную преграду</t>
  </si>
  <si>
    <t>ВСЕРОССИЙСКИЕ СОРЕВНОВАНИЯ ПО СПОРТИВНОМУ ТУРИЗМУ СРЕДИ ОБУЧАЮЩИХСЯ</t>
  </si>
  <si>
    <t>Сплиты соревнований в дисциплине: "дистанция - пешеходная - группа" 4 класса
ЮНОШИ/ДЕВУШКИ 16-18 лет</t>
  </si>
  <si>
    <t>г. Березники</t>
  </si>
  <si>
    <t>ДООЦ "Мечта" г. Краснокамск</t>
  </si>
  <si>
    <t>Сборная ОЦДЮТЭ-1</t>
  </si>
  <si>
    <t>г. Чайковский</t>
  </si>
  <si>
    <t>"ДЮЦ "Орион" г. Новокузнецка</t>
  </si>
  <si>
    <t>Сборная ОЦДЮТЭ-2</t>
  </si>
  <si>
    <t>Сборная г. Санкт-Петербург - 3</t>
  </si>
  <si>
    <t>Сплиты соревнований в дисциплине: "дистанция - пешеходная - группа" 3 класса
ЮНОШИ/ДЕВУШКИ 14-15 лет</t>
  </si>
  <si>
    <t>КП 31</t>
  </si>
  <si>
    <t>Этап 7. Переправа вброд</t>
  </si>
  <si>
    <t>КП 39</t>
  </si>
  <si>
    <t>Сборная г. Москвы МосгорСЮТур-2</t>
  </si>
  <si>
    <t>Сборная Пермского края</t>
  </si>
  <si>
    <t>Сборная г. Санкт-Петербурга-1-2</t>
  </si>
  <si>
    <t>Сборная г. Санкт-Петербурга-1-1</t>
  </si>
  <si>
    <t>Сборная Иркутской обл.-1</t>
  </si>
  <si>
    <t>Сборная Респ. Марий Эл</t>
  </si>
  <si>
    <t>ДЮЦ Орион г. Новокузнецка-2</t>
  </si>
  <si>
    <t>КГОУ ДОД ХКЦРТДиЮ</t>
  </si>
  <si>
    <t>Сборная Чувашской Респ.</t>
  </si>
  <si>
    <t>Сборная Респ. Башкортостан</t>
  </si>
  <si>
    <t>ДЮЦ Орион г. Новокузнецка-1</t>
  </si>
  <si>
    <t>Сборная г. Москвы МосгорСЮТур-1</t>
  </si>
  <si>
    <t>Сборная г. Санкт-Петербурга-3</t>
  </si>
  <si>
    <t>Вертикаль ДДЮТиЭ г. Кунгура</t>
  </si>
  <si>
    <t>сломан ЧИП</t>
  </si>
  <si>
    <t>Сборная Иркутской обл.-2</t>
  </si>
  <si>
    <t>СЮТур г. Стрежевой</t>
  </si>
  <si>
    <t>АУРК ДЮЦСиТ-1</t>
  </si>
  <si>
    <t>сн с этапов</t>
  </si>
  <si>
    <t xml:space="preserve">СЮТур г. Верещагино </t>
  </si>
  <si>
    <t>ЦДЮТЭ Нижегородской обл.</t>
  </si>
  <si>
    <t>АУРК ДЮЦСиТ-2</t>
  </si>
  <si>
    <t>Сборная Волгоградской обл.-2</t>
  </si>
  <si>
    <t>сн с дист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</si>
</sst>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0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42" fillId="21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42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1" applyNumberFormat="0" applyAlignment="0" applyProtection="0"/>
    <xf numFmtId="0" fontId="46" fillId="44" borderId="1" applyNumberFormat="0" applyAlignment="0" applyProtection="0"/>
    <xf numFmtId="0" fontId="12" fillId="13" borderId="2" applyNumberFormat="0" applyAlignment="0" applyProtection="0"/>
    <xf numFmtId="0" fontId="13" fillId="13" borderId="2" applyNumberFormat="0" applyAlignment="0" applyProtection="0"/>
    <xf numFmtId="0" fontId="47" fillId="45" borderId="3" applyNumberFormat="0" applyAlignment="0" applyProtection="0"/>
    <xf numFmtId="0" fontId="48" fillId="45" borderId="3" applyNumberFormat="0" applyAlignment="0" applyProtection="0"/>
    <xf numFmtId="0" fontId="14" fillId="46" borderId="4" applyNumberFormat="0" applyAlignment="0" applyProtection="0"/>
    <xf numFmtId="0" fontId="15" fillId="46" borderId="4" applyNumberFormat="0" applyAlignment="0" applyProtection="0"/>
    <xf numFmtId="0" fontId="49" fillId="45" borderId="1" applyNumberFormat="0" applyAlignment="0" applyProtection="0"/>
    <xf numFmtId="0" fontId="50" fillId="45" borderId="1" applyNumberFormat="0" applyAlignment="0" applyProtection="0"/>
    <xf numFmtId="0" fontId="16" fillId="46" borderId="2" applyNumberFormat="0" applyAlignment="0" applyProtection="0"/>
    <xf numFmtId="0" fontId="17" fillId="46" borderId="2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11" applyNumberFormat="0" applyFill="0" applyAlignment="0" applyProtection="0"/>
    <xf numFmtId="0" fontId="25" fillId="0" borderId="12" applyNumberFormat="0" applyFill="0" applyAlignment="0" applyProtection="0"/>
    <xf numFmtId="0" fontId="2" fillId="0" borderId="12" applyNumberFormat="0" applyFill="0" applyAlignment="0" applyProtection="0"/>
    <xf numFmtId="0" fontId="60" fillId="47" borderId="13" applyNumberFormat="0" applyAlignment="0" applyProtection="0"/>
    <xf numFmtId="0" fontId="61" fillId="47" borderId="13" applyNumberFormat="0" applyAlignment="0" applyProtection="0"/>
    <xf numFmtId="0" fontId="26" fillId="48" borderId="14" applyNumberFormat="0" applyAlignment="0" applyProtection="0"/>
    <xf numFmtId="0" fontId="27" fillId="48" borderId="14" applyNumberFormat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64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5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5" fillId="51" borderId="0" applyNumberFormat="0" applyBorder="0" applyAlignment="0" applyProtection="0"/>
    <xf numFmtId="0" fontId="66" fillId="51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42" fillId="52" borderId="15" applyNumberFormat="0" applyFont="0" applyAlignment="0" applyProtection="0"/>
    <xf numFmtId="0" fontId="11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0" borderId="0" xfId="164" applyFont="1" applyFill="1" applyAlignment="1">
      <alignment horizontal="left"/>
      <protection/>
    </xf>
    <xf numFmtId="0" fontId="6" fillId="0" borderId="0" xfId="168" applyFont="1" applyBorder="1" applyAlignment="1">
      <alignment horizontal="left" vertical="center" wrapText="1"/>
      <protection/>
    </xf>
    <xf numFmtId="0" fontId="6" fillId="0" borderId="0" xfId="168" applyFont="1" applyBorder="1" applyAlignment="1">
      <alignment vertical="center" wrapText="1"/>
      <protection/>
    </xf>
    <xf numFmtId="0" fontId="6" fillId="0" borderId="0" xfId="168" applyFont="1" applyBorder="1" applyAlignment="1">
      <alignment horizontal="right" vertical="center" wrapText="1"/>
      <protection/>
    </xf>
    <xf numFmtId="0" fontId="6" fillId="0" borderId="0" xfId="168" applyFont="1" applyFill="1" applyBorder="1" applyAlignment="1">
      <alignment vertical="center" wrapText="1"/>
      <protection/>
    </xf>
    <xf numFmtId="0" fontId="5" fillId="0" borderId="0" xfId="164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164" fontId="8" fillId="0" borderId="19" xfId="0" applyNumberFormat="1" applyFont="1" applyFill="1" applyBorder="1" applyAlignment="1">
      <alignment horizontal="center" textRotation="90" wrapText="1"/>
    </xf>
    <xf numFmtId="0" fontId="8" fillId="0" borderId="20" xfId="0" applyFont="1" applyFill="1" applyBorder="1" applyAlignment="1">
      <alignment horizontal="center" textRotation="90" wrapText="1"/>
    </xf>
    <xf numFmtId="0" fontId="8" fillId="0" borderId="21" xfId="0" applyFont="1" applyFill="1" applyBorder="1" applyAlignment="1">
      <alignment horizontal="center" textRotation="90" wrapText="1"/>
    </xf>
    <xf numFmtId="0" fontId="8" fillId="0" borderId="20" xfId="0" applyNumberFormat="1" applyFont="1" applyFill="1" applyBorder="1" applyAlignment="1">
      <alignment horizontal="center" textRotation="90" wrapText="1"/>
    </xf>
    <xf numFmtId="0" fontId="8" fillId="0" borderId="22" xfId="0" applyFont="1" applyFill="1" applyBorder="1" applyAlignment="1">
      <alignment horizontal="center" textRotation="90" wrapText="1"/>
    </xf>
    <xf numFmtId="0" fontId="8" fillId="0" borderId="20" xfId="0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vertical="center" textRotation="90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textRotation="90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21" fontId="1" fillId="0" borderId="28" xfId="164" applyNumberFormat="1" applyFont="1" applyBorder="1">
      <alignment/>
      <protection/>
    </xf>
    <xf numFmtId="21" fontId="1" fillId="0" borderId="29" xfId="164" applyNumberFormat="1" applyFont="1" applyBorder="1">
      <alignment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21" fontId="1" fillId="0" borderId="32" xfId="164" applyNumberFormat="1" applyFont="1" applyBorder="1">
      <alignment/>
      <protection/>
    </xf>
    <xf numFmtId="164" fontId="0" fillId="0" borderId="33" xfId="0" applyNumberFormat="1" applyBorder="1" applyAlignment="1">
      <alignment/>
    </xf>
    <xf numFmtId="21" fontId="58" fillId="0" borderId="31" xfId="164" applyNumberFormat="1" applyFont="1" applyBorder="1">
      <alignment/>
      <protection/>
    </xf>
    <xf numFmtId="1" fontId="8" fillId="0" borderId="31" xfId="0" applyNumberFormat="1" applyFont="1" applyBorder="1" applyAlignment="1">
      <alignment/>
    </xf>
    <xf numFmtId="21" fontId="0" fillId="0" borderId="31" xfId="164" applyNumberFormat="1" applyFont="1" applyBorder="1">
      <alignment/>
      <protection/>
    </xf>
    <xf numFmtId="1" fontId="6" fillId="0" borderId="31" xfId="0" applyNumberFormat="1" applyFont="1" applyBorder="1" applyAlignment="1">
      <alignment/>
    </xf>
    <xf numFmtId="1" fontId="8" fillId="0" borderId="34" xfId="0" applyNumberFormat="1" applyFont="1" applyBorder="1" applyAlignment="1">
      <alignment/>
    </xf>
    <xf numFmtId="0" fontId="44" fillId="55" borderId="35" xfId="0" applyFont="1" applyFill="1" applyBorder="1" applyAlignment="1">
      <alignment/>
    </xf>
    <xf numFmtId="0" fontId="0" fillId="55" borderId="36" xfId="0" applyFont="1" applyFill="1" applyBorder="1" applyAlignment="1">
      <alignment/>
    </xf>
    <xf numFmtId="0" fontId="0" fillId="55" borderId="37" xfId="0" applyFont="1" applyFill="1" applyBorder="1" applyAlignment="1">
      <alignment/>
    </xf>
    <xf numFmtId="0" fontId="0" fillId="55" borderId="38" xfId="0" applyFont="1" applyFill="1" applyBorder="1" applyAlignment="1">
      <alignment/>
    </xf>
    <xf numFmtId="0" fontId="0" fillId="55" borderId="39" xfId="0" applyFont="1" applyFill="1" applyBorder="1" applyAlignment="1">
      <alignment/>
    </xf>
    <xf numFmtId="0" fontId="0" fillId="55" borderId="40" xfId="0" applyFont="1" applyFill="1" applyBorder="1" applyAlignment="1">
      <alignment/>
    </xf>
    <xf numFmtId="0" fontId="44" fillId="55" borderId="39" xfId="0" applyFont="1" applyFill="1" applyBorder="1" applyAlignment="1">
      <alignment/>
    </xf>
    <xf numFmtId="164" fontId="0" fillId="55" borderId="41" xfId="0" applyNumberFormat="1" applyFill="1" applyBorder="1" applyAlignment="1">
      <alignment/>
    </xf>
    <xf numFmtId="21" fontId="58" fillId="55" borderId="39" xfId="164" applyNumberFormat="1" applyFont="1" applyFill="1" applyBorder="1">
      <alignment/>
      <protection/>
    </xf>
    <xf numFmtId="1" fontId="8" fillId="55" borderId="31" xfId="0" applyNumberFormat="1" applyFont="1" applyFill="1" applyBorder="1" applyAlignment="1">
      <alignment/>
    </xf>
    <xf numFmtId="21" fontId="0" fillId="55" borderId="39" xfId="164" applyNumberFormat="1" applyFont="1" applyFill="1" applyBorder="1">
      <alignment/>
      <protection/>
    </xf>
    <xf numFmtId="1" fontId="6" fillId="55" borderId="31" xfId="0" applyNumberFormat="1" applyFont="1" applyFill="1" applyBorder="1" applyAlignment="1">
      <alignment/>
    </xf>
    <xf numFmtId="1" fontId="8" fillId="55" borderId="34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21" fontId="0" fillId="0" borderId="39" xfId="164" applyNumberFormat="1" applyFont="1" applyBorder="1">
      <alignment/>
      <protection/>
    </xf>
    <xf numFmtId="21" fontId="58" fillId="0" borderId="39" xfId="164" applyNumberFormat="1" applyFont="1" applyBorder="1">
      <alignment/>
      <protection/>
    </xf>
    <xf numFmtId="1" fontId="6" fillId="0" borderId="34" xfId="0" applyNumberFormat="1" applyFont="1" applyBorder="1" applyAlignment="1">
      <alignment/>
    </xf>
    <xf numFmtId="164" fontId="0" fillId="55" borderId="38" xfId="0" applyNumberFormat="1" applyFont="1" applyFill="1" applyBorder="1" applyAlignment="1">
      <alignment/>
    </xf>
    <xf numFmtId="164" fontId="0" fillId="55" borderId="39" xfId="0" applyNumberFormat="1" applyFont="1" applyFill="1" applyBorder="1" applyAlignment="1">
      <alignment/>
    </xf>
    <xf numFmtId="0" fontId="44" fillId="55" borderId="31" xfId="0" applyFont="1" applyFill="1" applyBorder="1" applyAlignment="1">
      <alignment/>
    </xf>
    <xf numFmtId="1" fontId="6" fillId="55" borderId="34" xfId="0" applyNumberFormat="1" applyFont="1" applyFill="1" applyBorder="1" applyAlignment="1">
      <alignment/>
    </xf>
    <xf numFmtId="21" fontId="1" fillId="0" borderId="42" xfId="164" applyNumberFormat="1" applyFont="1" applyBorder="1">
      <alignment/>
      <protection/>
    </xf>
    <xf numFmtId="0" fontId="44" fillId="55" borderId="43" xfId="0" applyFont="1" applyFill="1" applyBorder="1" applyAlignment="1">
      <alignment/>
    </xf>
    <xf numFmtId="0" fontId="0" fillId="55" borderId="19" xfId="0" applyFont="1" applyFill="1" applyBorder="1" applyAlignment="1">
      <alignment/>
    </xf>
    <xf numFmtId="0" fontId="0" fillId="55" borderId="22" xfId="0" applyFont="1" applyFill="1" applyBorder="1" applyAlignment="1">
      <alignment/>
    </xf>
    <xf numFmtId="164" fontId="0" fillId="55" borderId="44" xfId="0" applyNumberFormat="1" applyFont="1" applyFill="1" applyBorder="1" applyAlignment="1">
      <alignment/>
    </xf>
    <xf numFmtId="164" fontId="0" fillId="55" borderId="20" xfId="0" applyNumberFormat="1" applyFont="1" applyFill="1" applyBorder="1" applyAlignment="1">
      <alignment/>
    </xf>
    <xf numFmtId="0" fontId="0" fillId="55" borderId="45" xfId="0" applyFont="1" applyFill="1" applyBorder="1" applyAlignment="1">
      <alignment/>
    </xf>
    <xf numFmtId="0" fontId="44" fillId="55" borderId="46" xfId="0" applyFont="1" applyFill="1" applyBorder="1" applyAlignment="1">
      <alignment/>
    </xf>
    <xf numFmtId="164" fontId="0" fillId="55" borderId="23" xfId="0" applyNumberFormat="1" applyFill="1" applyBorder="1" applyAlignment="1">
      <alignment/>
    </xf>
    <xf numFmtId="21" fontId="0" fillId="55" borderId="20" xfId="164" applyNumberFormat="1" applyFont="1" applyFill="1" applyBorder="1">
      <alignment/>
      <protection/>
    </xf>
    <xf numFmtId="1" fontId="6" fillId="55" borderId="46" xfId="0" applyNumberFormat="1" applyFont="1" applyFill="1" applyBorder="1" applyAlignment="1">
      <alignment/>
    </xf>
    <xf numFmtId="1" fontId="6" fillId="55" borderId="47" xfId="0" applyNumberFormat="1" applyFont="1" applyFill="1" applyBorder="1" applyAlignment="1">
      <alignment/>
    </xf>
    <xf numFmtId="0" fontId="10" fillId="0" borderId="0" xfId="164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21" fontId="1" fillId="0" borderId="28" xfId="160" applyNumberFormat="1" applyFont="1" applyBorder="1">
      <alignment/>
      <protection/>
    </xf>
    <xf numFmtId="21" fontId="1" fillId="0" borderId="29" xfId="160" applyNumberFormat="1" applyFont="1" applyBorder="1">
      <alignment/>
      <protection/>
    </xf>
    <xf numFmtId="21" fontId="1" fillId="0" borderId="32" xfId="160" applyNumberFormat="1" applyFont="1" applyBorder="1">
      <alignment/>
      <protection/>
    </xf>
    <xf numFmtId="21" fontId="58" fillId="0" borderId="31" xfId="160" applyNumberFormat="1" applyFont="1" applyBorder="1">
      <alignment/>
      <protection/>
    </xf>
    <xf numFmtId="21" fontId="0" fillId="0" borderId="31" xfId="160" applyNumberFormat="1" applyFont="1" applyBorder="1">
      <alignment/>
      <protection/>
    </xf>
    <xf numFmtId="21" fontId="58" fillId="55" borderId="39" xfId="160" applyNumberFormat="1" applyFont="1" applyFill="1" applyBorder="1">
      <alignment/>
      <protection/>
    </xf>
    <xf numFmtId="21" fontId="58" fillId="0" borderId="39" xfId="160" applyNumberFormat="1" applyFont="1" applyBorder="1">
      <alignment/>
      <protection/>
    </xf>
    <xf numFmtId="21" fontId="0" fillId="0" borderId="39" xfId="160" applyNumberFormat="1" applyFont="1" applyBorder="1">
      <alignment/>
      <protection/>
    </xf>
    <xf numFmtId="21" fontId="0" fillId="55" borderId="39" xfId="160" applyNumberFormat="1" applyFont="1" applyFill="1" applyBorder="1">
      <alignment/>
      <protection/>
    </xf>
    <xf numFmtId="21" fontId="1" fillId="0" borderId="42" xfId="160" applyNumberFormat="1" applyFont="1" applyBorder="1">
      <alignment/>
      <protection/>
    </xf>
    <xf numFmtId="21" fontId="0" fillId="55" borderId="20" xfId="160" applyNumberFormat="1" applyFont="1" applyFill="1" applyBorder="1">
      <alignment/>
      <protection/>
    </xf>
    <xf numFmtId="164" fontId="0" fillId="55" borderId="19" xfId="0" applyNumberFormat="1" applyFill="1" applyBorder="1" applyAlignment="1">
      <alignment/>
    </xf>
    <xf numFmtId="164" fontId="0" fillId="0" borderId="48" xfId="0" applyNumberFormat="1" applyBorder="1" applyAlignment="1">
      <alignment/>
    </xf>
    <xf numFmtId="21" fontId="58" fillId="0" borderId="33" xfId="160" applyNumberFormat="1" applyFont="1" applyBorder="1">
      <alignment/>
      <protection/>
    </xf>
    <xf numFmtId="164" fontId="0" fillId="55" borderId="35" xfId="0" applyNumberFormat="1" applyFill="1" applyBorder="1" applyAlignment="1">
      <alignment/>
    </xf>
    <xf numFmtId="21" fontId="58" fillId="55" borderId="41" xfId="160" applyNumberFormat="1" applyFont="1" applyFill="1" applyBorder="1">
      <alignment/>
      <protection/>
    </xf>
    <xf numFmtId="164" fontId="0" fillId="0" borderId="25" xfId="0" applyNumberFormat="1" applyBorder="1" applyAlignment="1">
      <alignment/>
    </xf>
    <xf numFmtId="21" fontId="58" fillId="0" borderId="41" xfId="160" applyNumberFormat="1" applyFont="1" applyBorder="1">
      <alignment/>
      <protection/>
    </xf>
    <xf numFmtId="21" fontId="0" fillId="0" borderId="41" xfId="160" applyNumberFormat="1" applyFont="1" applyBorder="1">
      <alignment/>
      <protection/>
    </xf>
    <xf numFmtId="21" fontId="0" fillId="55" borderId="41" xfId="160" applyNumberFormat="1" applyFont="1" applyFill="1" applyBorder="1">
      <alignment/>
      <protection/>
    </xf>
    <xf numFmtId="21" fontId="0" fillId="0" borderId="33" xfId="160" applyNumberFormat="1" applyFont="1" applyBorder="1">
      <alignment/>
      <protection/>
    </xf>
    <xf numFmtId="21" fontId="0" fillId="0" borderId="41" xfId="160" applyNumberFormat="1" applyFont="1" applyBorder="1">
      <alignment/>
      <protection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21" fontId="1" fillId="0" borderId="49" xfId="160" applyNumberFormat="1" applyFont="1" applyBorder="1">
      <alignment/>
      <protection/>
    </xf>
    <xf numFmtId="164" fontId="0" fillId="0" borderId="35" xfId="0" applyNumberFormat="1" applyBorder="1" applyAlignment="1">
      <alignment/>
    </xf>
    <xf numFmtId="1" fontId="6" fillId="0" borderId="39" xfId="0" applyNumberFormat="1" applyFont="1" applyBorder="1" applyAlignment="1">
      <alignment/>
    </xf>
    <xf numFmtId="1" fontId="6" fillId="0" borderId="50" xfId="0" applyNumberFormat="1" applyFont="1" applyBorder="1" applyAlignment="1">
      <alignment/>
    </xf>
    <xf numFmtId="164" fontId="0" fillId="55" borderId="43" xfId="0" applyNumberFormat="1" applyFill="1" applyBorder="1" applyAlignment="1">
      <alignment/>
    </xf>
    <xf numFmtId="21" fontId="0" fillId="55" borderId="23" xfId="160" applyNumberFormat="1" applyFont="1" applyFill="1" applyBorder="1">
      <alignment/>
      <protection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textRotation="90" wrapText="1"/>
    </xf>
    <xf numFmtId="0" fontId="8" fillId="0" borderId="43" xfId="0" applyFont="1" applyFill="1" applyBorder="1" applyAlignment="1">
      <alignment textRotation="90" wrapText="1"/>
    </xf>
    <xf numFmtId="0" fontId="8" fillId="0" borderId="58" xfId="0" applyFont="1" applyFill="1" applyBorder="1" applyAlignment="1">
      <alignment textRotation="90" wrapText="1"/>
    </xf>
    <xf numFmtId="0" fontId="8" fillId="0" borderId="19" xfId="0" applyFont="1" applyFill="1" applyBorder="1" applyAlignment="1">
      <alignment textRotation="90" wrapText="1"/>
    </xf>
    <xf numFmtId="0" fontId="8" fillId="0" borderId="5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58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</cellXfs>
  <cellStyles count="205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Гиперссылка 2" xfId="123"/>
    <cellStyle name="Гиперссылка 2 2" xfId="124"/>
    <cellStyle name="Currency" xfId="125"/>
    <cellStyle name="Currency [0]" xfId="126"/>
    <cellStyle name="Денежный 2" xfId="127"/>
    <cellStyle name="Заголовок 1" xfId="128"/>
    <cellStyle name="Заголовок 1 2" xfId="129"/>
    <cellStyle name="Заголовок 1 2 2" xfId="130"/>
    <cellStyle name="Заголовок 1 3" xfId="131"/>
    <cellStyle name="Заголовок 2" xfId="132"/>
    <cellStyle name="Заголовок 2 2" xfId="133"/>
    <cellStyle name="Заголовок 2 2 2" xfId="134"/>
    <cellStyle name="Заголовок 2 3" xfId="135"/>
    <cellStyle name="Заголовок 3" xfId="136"/>
    <cellStyle name="Заголовок 3 2" xfId="137"/>
    <cellStyle name="Заголовок 3 2 2" xfId="138"/>
    <cellStyle name="Заголовок 3 3" xfId="139"/>
    <cellStyle name="Заголовок 4" xfId="140"/>
    <cellStyle name="Заголовок 4 2" xfId="141"/>
    <cellStyle name="Заголовок 4 2 2" xfId="142"/>
    <cellStyle name="Заголовок 4 3" xfId="143"/>
    <cellStyle name="Итог" xfId="144"/>
    <cellStyle name="Итог 2" xfId="145"/>
    <cellStyle name="Итог 2 2" xfId="146"/>
    <cellStyle name="Итог 3" xfId="147"/>
    <cellStyle name="Контрольная ячейка" xfId="148"/>
    <cellStyle name="Контрольная ячейка 2" xfId="149"/>
    <cellStyle name="Контрольная ячейка 2 2" xfId="150"/>
    <cellStyle name="Контрольная ячейка 3" xfId="151"/>
    <cellStyle name="Название" xfId="152"/>
    <cellStyle name="Название 2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10" xfId="158"/>
    <cellStyle name="Обычный 10 2" xfId="159"/>
    <cellStyle name="Обычный 2" xfId="160"/>
    <cellStyle name="Обычный 2 2" xfId="161"/>
    <cellStyle name="Обычный 2 2 2" xfId="162"/>
    <cellStyle name="Обычный 2 3" xfId="163"/>
    <cellStyle name="Обычный 2 3 2" xfId="164"/>
    <cellStyle name="Обычный 2 4" xfId="165"/>
    <cellStyle name="Обычный 2_Данные связка 2 эт." xfId="166"/>
    <cellStyle name="Обычный 3" xfId="167"/>
    <cellStyle name="Обычный 3 2" xfId="168"/>
    <cellStyle name="Обычный 3 3" xfId="169"/>
    <cellStyle name="Обычный 3 4" xfId="170"/>
    <cellStyle name="Обычный 3 4 2" xfId="171"/>
    <cellStyle name="Обычный 3 5" xfId="172"/>
    <cellStyle name="Обычный 3_5 класс Сквоз ЛК и РЕГ" xfId="173"/>
    <cellStyle name="Обычный 4" xfId="174"/>
    <cellStyle name="Обычный 4 2" xfId="175"/>
    <cellStyle name="Обычный 5" xfId="176"/>
    <cellStyle name="Обычный 5 2" xfId="177"/>
    <cellStyle name="Обычный 6" xfId="178"/>
    <cellStyle name="Обычный 6 2" xfId="179"/>
    <cellStyle name="Обычный 6 2 2" xfId="180"/>
    <cellStyle name="Обычный 6 3" xfId="181"/>
    <cellStyle name="Обычный 6 4" xfId="182"/>
    <cellStyle name="Обычный 7" xfId="183"/>
    <cellStyle name="Обычный 7 2" xfId="184"/>
    <cellStyle name="Обычный 7 3" xfId="185"/>
    <cellStyle name="Обычный 8" xfId="186"/>
    <cellStyle name="Обычный 8 2" xfId="187"/>
    <cellStyle name="Обычный 8 3" xfId="188"/>
    <cellStyle name="Обычный 9" xfId="189"/>
    <cellStyle name="Обычный 9 2" xfId="190"/>
    <cellStyle name="Плохой" xfId="191"/>
    <cellStyle name="Плохой 2" xfId="192"/>
    <cellStyle name="Плохой 2 2" xfId="193"/>
    <cellStyle name="Плохой 3" xfId="194"/>
    <cellStyle name="Пояснение" xfId="195"/>
    <cellStyle name="Пояснение 2" xfId="196"/>
    <cellStyle name="Пояснение 2 2" xfId="197"/>
    <cellStyle name="Пояснение 3" xfId="198"/>
    <cellStyle name="Примечание" xfId="199"/>
    <cellStyle name="Примечание 2" xfId="200"/>
    <cellStyle name="Примечание 2 2" xfId="201"/>
    <cellStyle name="Примечание 2 3" xfId="202"/>
    <cellStyle name="Примечание 3" xfId="203"/>
    <cellStyle name="Percent" xfId="204"/>
    <cellStyle name="Связанная ячейка" xfId="205"/>
    <cellStyle name="Связанная ячейка 2" xfId="206"/>
    <cellStyle name="Связанная ячейка 2 2" xfId="207"/>
    <cellStyle name="Связанная ячейка 3" xfId="208"/>
    <cellStyle name="Текст предупреждения" xfId="209"/>
    <cellStyle name="Текст предупреждения 2" xfId="210"/>
    <cellStyle name="Текст предупреждения 2 2" xfId="211"/>
    <cellStyle name="Текст предупреждения 3" xfId="212"/>
    <cellStyle name="Comma" xfId="213"/>
    <cellStyle name="Comma [0]" xfId="214"/>
    <cellStyle name="Хороший" xfId="215"/>
    <cellStyle name="Хороший 2" xfId="216"/>
    <cellStyle name="Хороший 2 2" xfId="217"/>
    <cellStyle name="Хороший 3" xfId="218"/>
  </cellStyles>
  <dxfs count="5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RA\Users\&#1040;&#1085;&#1076;&#1088;&#1077;&#1081;\Documents\&#1057;&#1086;&#1088;&#1077;&#1074;&#1085;&#1086;&#1074;&#1072;&#1085;&#1080;&#1103;\1.%20&#1057;&#1087;&#1086;&#1088;&#1090;&#1058;&#1091;&#1088;&#1080;&#1079;&#1084;\&#1056;&#1086;&#1089;&#1089;&#1080;&#1103;_&#1089;&#1086;&#1088;&#1077;&#1074;\2013\&#1055;&#1077;&#1088;&#1074;&#1077;&#1085;&#1089;&#1090;&#1074;&#1086;_&#1055;&#1077;&#1088;&#1084;&#1100;\3.%20&#1052;&#1072;&#1085;&#1076;&#1072;&#1090;\SEKRETAR_ST_14-15_&#1053;&#1072;&#1089;&#109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RA\Users\&#1040;&#1085;&#1076;&#1088;&#1077;&#1081;\Documents\&#1057;&#1086;&#1088;&#1077;&#1074;&#1085;&#1086;&#1074;&#1072;&#1085;&#1080;&#1103;\1.%20&#1057;&#1087;&#1086;&#1088;&#1090;&#1058;&#1091;&#1088;&#1080;&#1079;&#1084;\&#1056;&#1086;&#1089;&#1089;&#1080;&#1103;_&#1089;&#1086;&#1088;&#1077;&#1074;\2013\&#1050;&#1091;&#1073;&#1086;&#1082;%20&#1056;&#1086;&#1089;&#1089;&#1080;&#1080;\II%20&#1101;&#1090;&#1072;&#1087;%20&#1075;.%20&#1059;&#1092;&#1072;\3.%20&#1052;&#1072;&#1085;&#1076;&#1072;&#1090;\&#1056;&#1072;&#1073;&#1086;&#1095;&#1080;&#1081;%20&#1084;&#1072;&#1085;&#1076;&#1072;&#1090;\&#1057;&#1045;&#1050;&#1056;&#1045;&#1058;&#1040;&#1056;&#1068;_ST_&#1042;&#1057;_&#1059;&#1092;&#1072;_3%20&#1082;&#1083;_2013_&#1052;&#1072;&#1085;&#1076;&#1072;&#1090;_&#1050;&#1072;&#109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Лист1"/>
      <sheetName val="Лист2"/>
    </sheetNames>
    <sheetDataSet>
      <sheetData sheetId="0">
        <row r="117">
          <cell r="I117" t="str">
            <v>0840151811Я</v>
          </cell>
        </row>
        <row r="118">
          <cell r="I118" t="str">
            <v>0840171811Я</v>
          </cell>
        </row>
        <row r="119">
          <cell r="I119" t="str">
            <v>0840181811Я</v>
          </cell>
        </row>
        <row r="120">
          <cell r="I120" t="str">
            <v>0840191811Я</v>
          </cell>
        </row>
        <row r="121">
          <cell r="F121" t="str">
            <v>водная</v>
          </cell>
          <cell r="I121" t="str">
            <v>0840201811Я</v>
          </cell>
        </row>
        <row r="122">
          <cell r="F122" t="str">
            <v>горная</v>
          </cell>
          <cell r="I122" t="str">
            <v>0840211811Я</v>
          </cell>
        </row>
        <row r="123">
          <cell r="F123" t="str">
            <v>комбинированная</v>
          </cell>
          <cell r="I123" t="str">
            <v>0840101811Я</v>
          </cell>
        </row>
        <row r="124">
          <cell r="F124" t="str">
            <v>лыжная</v>
          </cell>
          <cell r="I124" t="str">
            <v>0840161811Я</v>
          </cell>
        </row>
        <row r="125">
          <cell r="F125" t="str">
            <v>на средствах передвижения</v>
          </cell>
          <cell r="I125" t="str">
            <v>0840233811Я</v>
          </cell>
        </row>
        <row r="126">
          <cell r="F126" t="str">
            <v>пешеходная</v>
          </cell>
          <cell r="I126" t="str">
            <v>0840223811Я</v>
          </cell>
        </row>
        <row r="127">
          <cell r="F127" t="str">
            <v>спелео</v>
          </cell>
          <cell r="I127" t="str">
            <v>0840113811Я</v>
          </cell>
        </row>
        <row r="128"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Лист1"/>
    </sheetNames>
    <sheetDataSet>
      <sheetData sheetId="0">
        <row r="24">
          <cell r="C24" t="str">
            <v>МИНИСТЕРСТВО СПОРТА РОССИЙСКОЙ ФЕДЕРАЦИИ
МИНИСТЕРСТВО ОБРАЗОВАНИЯ И НАУКИ РОССИЙСКОЙ ФЕДЕРАЦИИ
ФЕДЕРАЦИЯ СПОРТИВНОГО ТУРИЗМА РОССИИ (ТССР)
ФЕДЕРАЛЬНЫЙ ЦЕНТР ДЕТСКО-ЮНОШЕСКОГО ТУРИЗМА И КРАЕВЕДЕНИЯ
МИНИСТЕРСТВО МОЛОДЕЖНОЙ ПОЛИТИКИ И СПОРТА РЕСПУБЛИКИ БАШКО</v>
          </cell>
        </row>
        <row r="25">
          <cell r="C25" t="str">
            <v>ВСЕРОССИЙСКИЕ СОРЕВНОВАНИЯ СРЕДИ ЮНОШЕЙ/ДЕВУШЕК
ПО СПОРТИВНОМУ ТУРИЗМУ</v>
          </cell>
        </row>
        <row r="26">
          <cell r="C26" t="str">
            <v>30 января - 2 февраля 2013 года</v>
          </cell>
        </row>
        <row r="27">
          <cell r="C27" t="str">
            <v>г. Уфа, Республика Башкортостан</v>
          </cell>
        </row>
        <row r="29">
          <cell r="C29" t="str">
            <v>А. В. Дегтярев, ССВК, г. Москва</v>
          </cell>
        </row>
        <row r="30">
          <cell r="C30" t="str">
            <v>А. Н. Писанов, СС1К, г. Самара</v>
          </cell>
        </row>
        <row r="31">
          <cell r="C31" t="str">
            <v>М. А. Чесноков, ССВК, г. Москва</v>
          </cell>
        </row>
        <row r="32">
          <cell r="C32" t="str">
            <v>Л. А. Кузнецова, ССВК, г. Нягань ХМАО-Югра</v>
          </cell>
        </row>
        <row r="35">
          <cell r="F35">
            <v>3</v>
          </cell>
        </row>
        <row r="36">
          <cell r="F36">
            <v>3</v>
          </cell>
        </row>
        <row r="37">
          <cell r="F37">
            <v>3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ЮН-ДЕВ_16-18</v>
          </cell>
          <cell r="D46" t="str">
            <v>ЮНОШИ/ДЕВУШКИ 16-18 лет</v>
          </cell>
          <cell r="E46" t="str">
            <v>ЮНОШИ</v>
          </cell>
          <cell r="F46" t="str">
            <v>ДЕВУШКИ</v>
          </cell>
          <cell r="G46" t="str">
            <v>16_18</v>
          </cell>
          <cell r="I46">
            <v>350</v>
          </cell>
          <cell r="J46">
            <v>350</v>
          </cell>
          <cell r="K46">
            <v>350</v>
          </cell>
          <cell r="M46">
            <v>16</v>
          </cell>
          <cell r="N46">
            <v>18</v>
          </cell>
          <cell r="P46" t="str">
            <v>1ю</v>
          </cell>
          <cell r="Q46">
            <v>1</v>
          </cell>
        </row>
        <row r="47">
          <cell r="C47" t="str">
            <v>ЮН-ДЕВ_14-15</v>
          </cell>
          <cell r="D47" t="str">
            <v>ЮНОШИ/ДЕВУШКИ 14-15 лет</v>
          </cell>
          <cell r="E47" t="str">
            <v>ЮНОШИ</v>
          </cell>
          <cell r="F47" t="str">
            <v>ДЕВУШКИ</v>
          </cell>
          <cell r="G47" t="str">
            <v>14_15</v>
          </cell>
          <cell r="I47">
            <v>350</v>
          </cell>
          <cell r="J47">
            <v>350</v>
          </cell>
          <cell r="K47">
            <v>350</v>
          </cell>
          <cell r="M47">
            <v>13</v>
          </cell>
          <cell r="N47">
            <v>15</v>
          </cell>
          <cell r="P47" t="str">
            <v>1ю</v>
          </cell>
          <cell r="Q47">
            <v>1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90">
          <cell r="D90" t="str">
            <v>дистанция - пешеходная</v>
          </cell>
          <cell r="F90" t="str">
            <v>ЛИЧКА</v>
          </cell>
        </row>
        <row r="91">
          <cell r="D91" t="str">
            <v>дистанция - пешеходная - связка</v>
          </cell>
          <cell r="F91" t="str">
            <v>СВЯЗКИ</v>
          </cell>
        </row>
        <row r="92">
          <cell r="D92" t="str">
            <v>дистанция - пешеходная - группа</v>
          </cell>
          <cell r="F92" t="str">
            <v>ГРУППА</v>
          </cell>
        </row>
        <row r="98">
          <cell r="C98" t="str">
            <v>Разряд/звание</v>
          </cell>
          <cell r="D98" t="str">
            <v>Баллы для подсчета ранга</v>
          </cell>
          <cell r="F98" t="str">
            <v>м</v>
          </cell>
        </row>
        <row r="99">
          <cell r="C99" t="str">
            <v>б/р</v>
          </cell>
          <cell r="D99">
            <v>0</v>
          </cell>
          <cell r="F99" t="str">
            <v>ж</v>
          </cell>
        </row>
        <row r="100">
          <cell r="C100" t="str">
            <v>3ю</v>
          </cell>
          <cell r="D100">
            <v>0.1</v>
          </cell>
        </row>
        <row r="101">
          <cell r="C101" t="str">
            <v>2ю</v>
          </cell>
          <cell r="D101">
            <v>0.3</v>
          </cell>
        </row>
        <row r="102">
          <cell r="C102" t="str">
            <v>1ю</v>
          </cell>
          <cell r="D102">
            <v>1</v>
          </cell>
        </row>
        <row r="103">
          <cell r="C103" t="str">
            <v>III</v>
          </cell>
          <cell r="D103">
            <v>1</v>
          </cell>
        </row>
        <row r="104">
          <cell r="C104" t="str">
            <v>II</v>
          </cell>
          <cell r="D104">
            <v>3</v>
          </cell>
        </row>
        <row r="105">
          <cell r="C105" t="str">
            <v>I</v>
          </cell>
          <cell r="D105">
            <v>10</v>
          </cell>
        </row>
        <row r="106">
          <cell r="C106" t="str">
            <v>КМС</v>
          </cell>
          <cell r="D106">
            <v>30</v>
          </cell>
        </row>
        <row r="107">
          <cell r="C107" t="str">
            <v>МС</v>
          </cell>
          <cell r="D107">
            <v>100</v>
          </cell>
        </row>
        <row r="108">
          <cell r="C108">
            <v>3</v>
          </cell>
          <cell r="D108">
            <v>1</v>
          </cell>
        </row>
        <row r="109">
          <cell r="C109">
            <v>2</v>
          </cell>
          <cell r="D109">
            <v>3</v>
          </cell>
        </row>
        <row r="110">
          <cell r="C110">
            <v>1</v>
          </cell>
          <cell r="D110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</row>
        <row r="2">
          <cell r="A2" t="str">
            <v>42.1</v>
          </cell>
          <cell r="B2" t="str">
            <v>"Самотлор" г. Нижневартовска</v>
          </cell>
          <cell r="C2" t="str">
            <v>ХМАО-Югра</v>
          </cell>
          <cell r="D2" t="str">
            <v>Муслимов Ралиф Маснавиевич</v>
          </cell>
          <cell r="E2" t="str">
            <v>42.1</v>
          </cell>
          <cell r="F2">
            <v>1</v>
          </cell>
          <cell r="H2" t="str">
            <v>Хазиев Руслан</v>
          </cell>
          <cell r="I2" t="str">
            <v>16.5.1998</v>
          </cell>
          <cell r="J2" t="str">
            <v>I</v>
          </cell>
          <cell r="K2" t="str">
            <v>м</v>
          </cell>
          <cell r="L2" t="str">
            <v>ЮН-ДЕВ_14-15</v>
          </cell>
          <cell r="M2">
            <v>4990383</v>
          </cell>
          <cell r="N2">
            <v>1</v>
          </cell>
          <cell r="Q2">
            <v>10</v>
          </cell>
          <cell r="R2">
            <v>1998</v>
          </cell>
        </row>
        <row r="3">
          <cell r="A3" t="str">
            <v>31.5</v>
          </cell>
          <cell r="B3" t="str">
            <v>"Экстрим" г. Чайковский_мл</v>
          </cell>
          <cell r="C3" t="str">
            <v>Пермский край</v>
          </cell>
          <cell r="D3" t="str">
            <v>Нурлыгаянова Зульфия Зульфатовна</v>
          </cell>
          <cell r="E3" t="str">
            <v>31.5</v>
          </cell>
          <cell r="F3">
            <v>5</v>
          </cell>
          <cell r="H3" t="str">
            <v>Черепанова Юлия</v>
          </cell>
          <cell r="I3" t="str">
            <v>17.6.1998</v>
          </cell>
          <cell r="J3" t="str">
            <v>II</v>
          </cell>
          <cell r="K3" t="str">
            <v>ж</v>
          </cell>
          <cell r="L3" t="str">
            <v>ЮН-ДЕВ_14-15</v>
          </cell>
          <cell r="M3">
            <v>4990304</v>
          </cell>
          <cell r="N3">
            <v>1</v>
          </cell>
          <cell r="Q3">
            <v>3</v>
          </cell>
          <cell r="R3">
            <v>1998</v>
          </cell>
        </row>
        <row r="4">
          <cell r="A4" t="str">
            <v>34.1</v>
          </cell>
          <cell r="B4" t="str">
            <v>ГАОУ ДОД КО ОЦДЮТЭ</v>
          </cell>
          <cell r="C4" t="str">
            <v>Кемеровская обл.</v>
          </cell>
          <cell r="D4" t="str">
            <v>Головин Алексей Александрович</v>
          </cell>
          <cell r="E4" t="str">
            <v>34.1</v>
          </cell>
          <cell r="F4" t="str">
            <v>1</v>
          </cell>
          <cell r="H4" t="str">
            <v>Титов Егор</v>
          </cell>
          <cell r="I4" t="str">
            <v>4.4.1999</v>
          </cell>
          <cell r="J4" t="str">
            <v>III</v>
          </cell>
          <cell r="K4" t="str">
            <v>м</v>
          </cell>
          <cell r="L4" t="str">
            <v>ЮН-ДЕВ_14-15</v>
          </cell>
          <cell r="M4">
            <v>4507496</v>
          </cell>
          <cell r="N4">
            <v>1</v>
          </cell>
          <cell r="O4" t="str">
            <v>м 1</v>
          </cell>
          <cell r="Q4">
            <v>1</v>
          </cell>
          <cell r="R4">
            <v>1999</v>
          </cell>
        </row>
        <row r="5">
          <cell r="A5" t="str">
            <v>34.2</v>
          </cell>
          <cell r="B5" t="str">
            <v>ГАОУ ДОД КО ОЦДЮТЭ</v>
          </cell>
          <cell r="C5" t="str">
            <v>Кемеровская обл.</v>
          </cell>
          <cell r="D5" t="str">
            <v>Головин Алексей Александрович</v>
          </cell>
          <cell r="E5" t="str">
            <v>34.2</v>
          </cell>
          <cell r="F5" t="str">
            <v>2</v>
          </cell>
          <cell r="H5" t="str">
            <v>Яровой Егор</v>
          </cell>
          <cell r="I5" t="str">
            <v>2.9.1999</v>
          </cell>
          <cell r="J5" t="str">
            <v>III</v>
          </cell>
          <cell r="K5" t="str">
            <v>м</v>
          </cell>
          <cell r="L5" t="str">
            <v>ЮН-ДЕВ_14-15</v>
          </cell>
          <cell r="M5">
            <v>4507497</v>
          </cell>
          <cell r="N5">
            <v>1</v>
          </cell>
          <cell r="O5" t="str">
            <v>м 1</v>
          </cell>
          <cell r="Q5">
            <v>1</v>
          </cell>
          <cell r="R5">
            <v>1999</v>
          </cell>
        </row>
        <row r="6">
          <cell r="A6" t="str">
            <v>65.1</v>
          </cell>
          <cell r="B6" t="str">
            <v>ГАОУ ДОД КО ОЦДЮТЭ-1</v>
          </cell>
          <cell r="C6" t="str">
            <v>Кемеровская обл.</v>
          </cell>
          <cell r="D6" t="str">
            <v>Киприянов Евгений Юрьевич</v>
          </cell>
          <cell r="E6" t="str">
            <v>65.1</v>
          </cell>
          <cell r="F6" t="str">
            <v>1</v>
          </cell>
          <cell r="H6" t="str">
            <v>Вихорев Павел</v>
          </cell>
          <cell r="I6" t="str">
            <v>6.1.1996</v>
          </cell>
          <cell r="J6" t="str">
            <v>II</v>
          </cell>
          <cell r="K6" t="str">
            <v>м</v>
          </cell>
          <cell r="L6" t="str">
            <v>ЮН-ДЕВ_16-18</v>
          </cell>
          <cell r="M6">
            <v>4507500</v>
          </cell>
          <cell r="N6">
            <v>1</v>
          </cell>
          <cell r="O6" t="str">
            <v>см 1</v>
          </cell>
          <cell r="P6">
            <v>65</v>
          </cell>
          <cell r="Q6">
            <v>3</v>
          </cell>
          <cell r="R6">
            <v>1996</v>
          </cell>
        </row>
        <row r="7">
          <cell r="A7" t="str">
            <v>65.2</v>
          </cell>
          <cell r="B7" t="str">
            <v>ГАОУ ДОД КО ОЦДЮТЭ-1</v>
          </cell>
          <cell r="C7" t="str">
            <v>Кемеровская обл.</v>
          </cell>
          <cell r="D7" t="str">
            <v>Киприянов Евгений Юрьевич</v>
          </cell>
          <cell r="E7" t="str">
            <v>65.2</v>
          </cell>
          <cell r="F7" t="str">
            <v>2</v>
          </cell>
          <cell r="H7" t="str">
            <v>Лачугина Ольга</v>
          </cell>
          <cell r="I7" t="str">
            <v>5.3.1995</v>
          </cell>
          <cell r="J7" t="str">
            <v>КМС</v>
          </cell>
          <cell r="K7" t="str">
            <v>ж</v>
          </cell>
          <cell r="L7" t="str">
            <v>ЮН-ДЕВ_16-18</v>
          </cell>
          <cell r="M7">
            <v>4850177</v>
          </cell>
          <cell r="N7">
            <v>1</v>
          </cell>
          <cell r="O7" t="str">
            <v>см 1</v>
          </cell>
          <cell r="P7">
            <v>65</v>
          </cell>
          <cell r="Q7">
            <v>30</v>
          </cell>
          <cell r="R7">
            <v>1995</v>
          </cell>
        </row>
        <row r="8">
          <cell r="A8" t="str">
            <v>65.3</v>
          </cell>
          <cell r="B8" t="str">
            <v>ГАОУ ДОД КО ОЦДЮТЭ-1</v>
          </cell>
          <cell r="C8" t="str">
            <v>Кемеровская обл.</v>
          </cell>
          <cell r="D8" t="str">
            <v>Киприянов Евгений Юрьевич</v>
          </cell>
          <cell r="E8" t="str">
            <v>65.3</v>
          </cell>
          <cell r="F8" t="str">
            <v>3</v>
          </cell>
          <cell r="H8" t="str">
            <v>Моисеев Александр</v>
          </cell>
          <cell r="I8" t="str">
            <v>1.6.1996</v>
          </cell>
          <cell r="J8" t="str">
            <v>КМС</v>
          </cell>
          <cell r="K8" t="str">
            <v>м</v>
          </cell>
          <cell r="L8" t="str">
            <v>ЮН-ДЕВ_16-18</v>
          </cell>
          <cell r="M8">
            <v>4507498</v>
          </cell>
          <cell r="N8">
            <v>1</v>
          </cell>
          <cell r="O8" t="str">
            <v>м 1</v>
          </cell>
          <cell r="P8">
            <v>65</v>
          </cell>
          <cell r="Q8">
            <v>30</v>
          </cell>
          <cell r="R8">
            <v>1996</v>
          </cell>
        </row>
        <row r="9">
          <cell r="A9" t="str">
            <v>65.4</v>
          </cell>
          <cell r="B9" t="str">
            <v>ГАОУ ДОД КО ОЦДЮТЭ-1</v>
          </cell>
          <cell r="C9" t="str">
            <v>Кемеровская обл.</v>
          </cell>
          <cell r="D9" t="str">
            <v>Киприянов Евгений Юрьевич</v>
          </cell>
          <cell r="E9" t="str">
            <v>65.4</v>
          </cell>
          <cell r="F9" t="str">
            <v>4</v>
          </cell>
          <cell r="H9" t="str">
            <v>Пырьев Анатолий</v>
          </cell>
          <cell r="I9" t="str">
            <v>27.2.1996</v>
          </cell>
          <cell r="J9" t="str">
            <v>КМС</v>
          </cell>
          <cell r="K9" t="str">
            <v>м</v>
          </cell>
          <cell r="L9" t="str">
            <v>ЮН-ДЕВ_16-18</v>
          </cell>
          <cell r="M9">
            <v>4507499</v>
          </cell>
          <cell r="N9">
            <v>1</v>
          </cell>
          <cell r="O9" t="str">
            <v>м 1</v>
          </cell>
          <cell r="P9">
            <v>65</v>
          </cell>
          <cell r="Q9">
            <v>30</v>
          </cell>
          <cell r="R9">
            <v>1996</v>
          </cell>
        </row>
        <row r="10">
          <cell r="A10" t="str">
            <v>66.1</v>
          </cell>
          <cell r="B10" t="str">
            <v>ГАОУ ДОД КО ОЦДЮТЭ-2</v>
          </cell>
          <cell r="C10" t="str">
            <v>Кемеровская обл.</v>
          </cell>
          <cell r="D10" t="str">
            <v>Головин Алексей Александрович</v>
          </cell>
          <cell r="E10" t="str">
            <v>66.1</v>
          </cell>
          <cell r="F10" t="str">
            <v>1</v>
          </cell>
          <cell r="H10" t="str">
            <v>Аксёнов Андрей</v>
          </cell>
          <cell r="I10" t="str">
            <v>7.8.1997</v>
          </cell>
          <cell r="J10" t="str">
            <v>I</v>
          </cell>
          <cell r="K10" t="str">
            <v>м</v>
          </cell>
          <cell r="L10" t="str">
            <v>ЮН-ДЕВ_16-18</v>
          </cell>
          <cell r="M10">
            <v>4502306</v>
          </cell>
          <cell r="N10">
            <v>1</v>
          </cell>
          <cell r="O10" t="str">
            <v>см 1</v>
          </cell>
          <cell r="P10">
            <v>66</v>
          </cell>
          <cell r="Q10">
            <v>10</v>
          </cell>
          <cell r="R10">
            <v>1997</v>
          </cell>
        </row>
        <row r="11">
          <cell r="A11" t="str">
            <v>66.2</v>
          </cell>
          <cell r="B11" t="str">
            <v>ГАОУ ДОД КО ОЦДЮТЭ-2</v>
          </cell>
          <cell r="C11" t="str">
            <v>Кемеровская обл.</v>
          </cell>
          <cell r="D11" t="str">
            <v>Головин Алексей Александрович</v>
          </cell>
          <cell r="E11" t="str">
            <v>66.2</v>
          </cell>
          <cell r="F11" t="str">
            <v>2</v>
          </cell>
          <cell r="H11" t="str">
            <v>Быков Никита</v>
          </cell>
          <cell r="I11" t="str">
            <v>18.6.1997</v>
          </cell>
          <cell r="J11" t="str">
            <v>I</v>
          </cell>
          <cell r="K11" t="str">
            <v>м</v>
          </cell>
          <cell r="L11" t="str">
            <v>ЮН-ДЕВ_16-18</v>
          </cell>
          <cell r="M11">
            <v>4502304</v>
          </cell>
          <cell r="N11">
            <v>1</v>
          </cell>
          <cell r="O11" t="str">
            <v>м 1</v>
          </cell>
          <cell r="P11">
            <v>66</v>
          </cell>
          <cell r="Q11">
            <v>10</v>
          </cell>
          <cell r="R11">
            <v>1997</v>
          </cell>
        </row>
        <row r="12">
          <cell r="A12" t="str">
            <v>66.3</v>
          </cell>
          <cell r="B12" t="str">
            <v>ГАОУ ДОД КО ОЦДЮТЭ-2</v>
          </cell>
          <cell r="C12" t="str">
            <v>Кемеровская обл.</v>
          </cell>
          <cell r="D12" t="str">
            <v>Головин Алексей Александрович</v>
          </cell>
          <cell r="E12" t="str">
            <v>66.3</v>
          </cell>
          <cell r="F12" t="str">
            <v>3</v>
          </cell>
          <cell r="H12" t="str">
            <v>Иовик Ксения</v>
          </cell>
          <cell r="I12" t="str">
            <v>13.2.1997</v>
          </cell>
          <cell r="J12" t="str">
            <v>I</v>
          </cell>
          <cell r="K12" t="str">
            <v>ж</v>
          </cell>
          <cell r="L12" t="str">
            <v>ЮН-ДЕВ_16-18</v>
          </cell>
          <cell r="M12">
            <v>4502307</v>
          </cell>
          <cell r="N12">
            <v>1</v>
          </cell>
          <cell r="O12" t="str">
            <v>см 1</v>
          </cell>
          <cell r="P12">
            <v>66</v>
          </cell>
          <cell r="Q12">
            <v>10</v>
          </cell>
          <cell r="R12">
            <v>1997</v>
          </cell>
        </row>
        <row r="13">
          <cell r="A13" t="str">
            <v>66.4</v>
          </cell>
          <cell r="B13" t="str">
            <v>ГАОУ ДОД КО ОЦДЮТЭ-2</v>
          </cell>
          <cell r="C13" t="str">
            <v>Кемеровская обл.</v>
          </cell>
          <cell r="D13" t="str">
            <v>Головин Алексей Александрович</v>
          </cell>
          <cell r="E13" t="str">
            <v>66.4</v>
          </cell>
          <cell r="F13" t="str">
            <v>4</v>
          </cell>
          <cell r="H13" t="str">
            <v>Коваленко Владислав</v>
          </cell>
          <cell r="I13" t="str">
            <v>11.10.1997</v>
          </cell>
          <cell r="J13" t="str">
            <v>II</v>
          </cell>
          <cell r="K13" t="str">
            <v>м</v>
          </cell>
          <cell r="L13" t="str">
            <v>ЮН-ДЕВ_16-18</v>
          </cell>
          <cell r="M13">
            <v>4502305</v>
          </cell>
          <cell r="N13">
            <v>1</v>
          </cell>
          <cell r="O13" t="str">
            <v>м 1</v>
          </cell>
          <cell r="P13">
            <v>66</v>
          </cell>
          <cell r="Q13">
            <v>3</v>
          </cell>
          <cell r="R13">
            <v>1997</v>
          </cell>
        </row>
        <row r="14">
          <cell r="A14" t="str">
            <v>77.1</v>
          </cell>
          <cell r="B14" t="str">
            <v>ГДТЮ СДЮСШОР № 2</v>
          </cell>
          <cell r="C14" t="str">
            <v>г. Санкт-Петербург</v>
          </cell>
          <cell r="D14" t="str">
            <v>Федотов Алексей Евгеньевич</v>
          </cell>
          <cell r="E14" t="str">
            <v>77.1</v>
          </cell>
          <cell r="F14" t="str">
            <v>1</v>
          </cell>
          <cell r="H14" t="str">
            <v>Волнухина Вера</v>
          </cell>
          <cell r="I14" t="str">
            <v>27.3.1997</v>
          </cell>
          <cell r="J14" t="str">
            <v>I</v>
          </cell>
          <cell r="K14" t="str">
            <v>ж</v>
          </cell>
          <cell r="L14" t="str">
            <v>ЮН-ДЕВ_16-18</v>
          </cell>
          <cell r="M14">
            <v>4503758</v>
          </cell>
          <cell r="N14">
            <v>1</v>
          </cell>
          <cell r="O14" t="str">
            <v>см 2</v>
          </cell>
          <cell r="Q14">
            <v>10</v>
          </cell>
          <cell r="R14">
            <v>1997</v>
          </cell>
        </row>
        <row r="15">
          <cell r="A15" t="str">
            <v>77.2</v>
          </cell>
          <cell r="B15" t="str">
            <v>ГДТЮ СДЮСШОР № 2</v>
          </cell>
          <cell r="C15" t="str">
            <v>г. Санкт-Петербург</v>
          </cell>
          <cell r="D15" t="str">
            <v>Федотов Алексей Евгеньевич</v>
          </cell>
          <cell r="E15" t="str">
            <v>77.2</v>
          </cell>
          <cell r="F15" t="str">
            <v>2</v>
          </cell>
          <cell r="H15" t="str">
            <v>Ефимова Лада</v>
          </cell>
          <cell r="I15" t="str">
            <v>9.7.1996</v>
          </cell>
          <cell r="J15" t="str">
            <v>КМС</v>
          </cell>
          <cell r="K15" t="str">
            <v>ж</v>
          </cell>
          <cell r="L15" t="str">
            <v>ЮН-ДЕВ_16-18</v>
          </cell>
          <cell r="M15">
            <v>4503755</v>
          </cell>
          <cell r="N15">
            <v>1</v>
          </cell>
          <cell r="O15" t="str">
            <v>см 1</v>
          </cell>
          <cell r="Q15">
            <v>30</v>
          </cell>
          <cell r="R15">
            <v>1996</v>
          </cell>
        </row>
        <row r="16">
          <cell r="A16" t="str">
            <v>77.4</v>
          </cell>
          <cell r="B16" t="str">
            <v>ГДТЮ СДЮСШОР № 2</v>
          </cell>
          <cell r="C16" t="str">
            <v>г. Санкт-Петербург</v>
          </cell>
          <cell r="D16" t="str">
            <v>Федотов Алексей Евгеньевич</v>
          </cell>
          <cell r="E16" t="str">
            <v>77.4</v>
          </cell>
          <cell r="F16" t="str">
            <v>4</v>
          </cell>
          <cell r="H16" t="str">
            <v>Юн Антон</v>
          </cell>
          <cell r="I16" t="str">
            <v>18.12.1996</v>
          </cell>
          <cell r="J16" t="str">
            <v>I</v>
          </cell>
          <cell r="K16" t="str">
            <v>м</v>
          </cell>
          <cell r="L16" t="str">
            <v>ЮН-ДЕВ_16-18</v>
          </cell>
          <cell r="M16">
            <v>4503756</v>
          </cell>
          <cell r="N16">
            <v>1</v>
          </cell>
          <cell r="O16" t="str">
            <v>см 1</v>
          </cell>
          <cell r="Q16">
            <v>10</v>
          </cell>
          <cell r="R16">
            <v>1996</v>
          </cell>
        </row>
        <row r="17">
          <cell r="A17" t="str">
            <v>61.1</v>
          </cell>
          <cell r="B17" t="str">
            <v>ДООЦТКЭ Кировского р-на г. Уфы</v>
          </cell>
          <cell r="C17" t="str">
            <v>Респ. Башкортостан</v>
          </cell>
          <cell r="D17" t="str">
            <v>Бондаренко Анна Викторовна</v>
          </cell>
          <cell r="E17" t="str">
            <v>61.1</v>
          </cell>
          <cell r="F17">
            <v>1</v>
          </cell>
          <cell r="H17" t="str">
            <v>Вашуров Руслан</v>
          </cell>
          <cell r="I17" t="str">
            <v>17.6.1995</v>
          </cell>
          <cell r="J17" t="str">
            <v>I</v>
          </cell>
          <cell r="K17" t="str">
            <v>м</v>
          </cell>
          <cell r="L17" t="str">
            <v>ЮН-ДЕВ_16-18</v>
          </cell>
          <cell r="M17">
            <v>4990346</v>
          </cell>
          <cell r="N17">
            <v>1</v>
          </cell>
          <cell r="O17" t="str">
            <v>м 2</v>
          </cell>
          <cell r="P17">
            <v>161</v>
          </cell>
          <cell r="Q17">
            <v>10</v>
          </cell>
          <cell r="R17">
            <v>1995</v>
          </cell>
        </row>
        <row r="18">
          <cell r="A18" t="str">
            <v>61.2</v>
          </cell>
          <cell r="B18" t="str">
            <v>ДООЦТКЭ Кировского р-на г. Уфы</v>
          </cell>
          <cell r="C18" t="str">
            <v>Респ. Башкортостан</v>
          </cell>
          <cell r="D18" t="str">
            <v>Бондаренко Анна Викторовна</v>
          </cell>
          <cell r="E18" t="str">
            <v>61.2</v>
          </cell>
          <cell r="F18">
            <v>2</v>
          </cell>
          <cell r="H18" t="str">
            <v>Зимин Максим</v>
          </cell>
          <cell r="I18" t="str">
            <v>28.6.1996</v>
          </cell>
          <cell r="J18" t="str">
            <v>III</v>
          </cell>
          <cell r="K18" t="str">
            <v>м</v>
          </cell>
          <cell r="L18" t="str">
            <v>ЮН-ДЕВ_16-18</v>
          </cell>
          <cell r="M18">
            <v>4990347</v>
          </cell>
          <cell r="N18">
            <v>1</v>
          </cell>
          <cell r="O18" t="str">
            <v>см 2</v>
          </cell>
          <cell r="P18">
            <v>161</v>
          </cell>
          <cell r="Q18">
            <v>1</v>
          </cell>
          <cell r="R18">
            <v>1996</v>
          </cell>
        </row>
        <row r="19">
          <cell r="A19" t="str">
            <v>61.3</v>
          </cell>
          <cell r="B19" t="str">
            <v>ДООЦТКЭ Кировского р-на г. Уфы</v>
          </cell>
          <cell r="C19" t="str">
            <v>Респ. Башкортостан</v>
          </cell>
          <cell r="D19" t="str">
            <v>Бондаренко Анна Викторовна</v>
          </cell>
          <cell r="E19" t="str">
            <v>61.3</v>
          </cell>
          <cell r="F19">
            <v>3</v>
          </cell>
          <cell r="H19" t="str">
            <v>Кунафин Булат</v>
          </cell>
          <cell r="I19" t="str">
            <v>14.4.1997</v>
          </cell>
          <cell r="J19" t="str">
            <v>II</v>
          </cell>
          <cell r="K19" t="str">
            <v>м</v>
          </cell>
          <cell r="L19" t="str">
            <v>ЮН-ДЕВ_16-18</v>
          </cell>
          <cell r="M19">
            <v>4990348</v>
          </cell>
          <cell r="N19">
            <v>1</v>
          </cell>
          <cell r="O19" t="str">
            <v>м 1</v>
          </cell>
          <cell r="P19">
            <v>61</v>
          </cell>
          <cell r="Q19">
            <v>3</v>
          </cell>
          <cell r="R19">
            <v>1997</v>
          </cell>
        </row>
        <row r="20">
          <cell r="A20" t="str">
            <v>61.4</v>
          </cell>
          <cell r="B20" t="str">
            <v>ДООЦТКЭ Кировского р-на г. Уфы</v>
          </cell>
          <cell r="C20" t="str">
            <v>Респ. Башкортостан</v>
          </cell>
          <cell r="D20" t="str">
            <v>Бондаренко Анна Викторовна</v>
          </cell>
          <cell r="E20" t="str">
            <v>61.4</v>
          </cell>
          <cell r="F20">
            <v>4</v>
          </cell>
          <cell r="H20" t="str">
            <v>Мустафин Тимур</v>
          </cell>
          <cell r="I20" t="str">
            <v>21.8.1996</v>
          </cell>
          <cell r="J20" t="str">
            <v>I</v>
          </cell>
          <cell r="K20" t="str">
            <v>м</v>
          </cell>
          <cell r="L20" t="str">
            <v>ЮН-ДЕВ_16-18</v>
          </cell>
          <cell r="M20">
            <v>4990349</v>
          </cell>
          <cell r="N20">
            <v>1</v>
          </cell>
          <cell r="O20" t="str">
            <v>м 1</v>
          </cell>
          <cell r="P20">
            <v>61</v>
          </cell>
          <cell r="Q20">
            <v>10</v>
          </cell>
          <cell r="R20">
            <v>1996</v>
          </cell>
        </row>
        <row r="21">
          <cell r="A21" t="str">
            <v>61.6</v>
          </cell>
          <cell r="B21" t="str">
            <v>ДООЦТКЭ Кировского р-на г. Уфы</v>
          </cell>
          <cell r="C21" t="str">
            <v>Респ. Башкортостан</v>
          </cell>
          <cell r="D21" t="str">
            <v>Бондаренко Анна Викторовна</v>
          </cell>
          <cell r="E21" t="str">
            <v>61.6</v>
          </cell>
          <cell r="F21">
            <v>6</v>
          </cell>
          <cell r="H21" t="str">
            <v>Тимашев Тимур</v>
          </cell>
          <cell r="I21" t="str">
            <v>18.2.1997</v>
          </cell>
          <cell r="J21" t="str">
            <v>I</v>
          </cell>
          <cell r="K21" t="str">
            <v>м</v>
          </cell>
          <cell r="L21" t="str">
            <v>ЮН-ДЕВ_16-18</v>
          </cell>
          <cell r="M21">
            <v>4990351</v>
          </cell>
          <cell r="N21">
            <v>1</v>
          </cell>
          <cell r="O21" t="str">
            <v>см 1</v>
          </cell>
          <cell r="P21">
            <v>61</v>
          </cell>
          <cell r="Q21">
            <v>10</v>
          </cell>
          <cell r="R21">
            <v>1997</v>
          </cell>
        </row>
        <row r="22">
          <cell r="A22" t="str">
            <v>61.7</v>
          </cell>
          <cell r="B22" t="str">
            <v>ДООЦТКЭ Кировского р-на г. Уфы</v>
          </cell>
          <cell r="C22" t="str">
            <v>Респ. Башкортостан</v>
          </cell>
          <cell r="D22" t="str">
            <v>Бондаренко Анна Викторовна</v>
          </cell>
          <cell r="E22" t="str">
            <v>61.7</v>
          </cell>
          <cell r="F22">
            <v>7</v>
          </cell>
          <cell r="H22" t="str">
            <v>Хуснутдинов Рустем</v>
          </cell>
          <cell r="I22" t="str">
            <v>20.3.1995</v>
          </cell>
          <cell r="J22" t="str">
            <v>I</v>
          </cell>
          <cell r="K22" t="str">
            <v>м</v>
          </cell>
          <cell r="L22" t="str">
            <v>ЮН-ДЕВ_16-18</v>
          </cell>
          <cell r="M22">
            <v>4990352</v>
          </cell>
          <cell r="N22">
            <v>1</v>
          </cell>
          <cell r="Q22">
            <v>10</v>
          </cell>
          <cell r="R22">
            <v>1995</v>
          </cell>
        </row>
        <row r="23">
          <cell r="A23" t="str">
            <v>38.1</v>
          </cell>
          <cell r="B23" t="str">
            <v>ДООЦТКЭ Кировского р-на г. Уфы_мл</v>
          </cell>
          <cell r="C23" t="str">
            <v>Респ. Башкортостан</v>
          </cell>
          <cell r="D23" t="str">
            <v>Бондаренко Анна Викторовна</v>
          </cell>
          <cell r="E23" t="str">
            <v>38.1</v>
          </cell>
          <cell r="F23">
            <v>1</v>
          </cell>
          <cell r="H23" t="str">
            <v>Гайсина Наиля</v>
          </cell>
          <cell r="I23" t="str">
            <v>1.1.2000</v>
          </cell>
          <cell r="J23" t="str">
            <v>II</v>
          </cell>
          <cell r="K23" t="str">
            <v>ж</v>
          </cell>
          <cell r="L23" t="str">
            <v>ЮН-ДЕВ_14-15</v>
          </cell>
          <cell r="M23">
            <v>4990354</v>
          </cell>
          <cell r="N23">
            <v>1</v>
          </cell>
          <cell r="Q23">
            <v>3</v>
          </cell>
          <cell r="R23">
            <v>2000</v>
          </cell>
        </row>
        <row r="24">
          <cell r="A24" t="str">
            <v>38.2</v>
          </cell>
          <cell r="B24" t="str">
            <v>ДООЦТКЭ Кировского р-на г. Уфы_мл</v>
          </cell>
          <cell r="C24" t="str">
            <v>Респ. Башкортостан</v>
          </cell>
          <cell r="D24" t="str">
            <v>Бондаренко Анна Викторовна</v>
          </cell>
          <cell r="E24" t="str">
            <v>38.2</v>
          </cell>
          <cell r="F24">
            <v>2</v>
          </cell>
          <cell r="H24" t="str">
            <v>Курмашев Амирхан</v>
          </cell>
          <cell r="I24" t="str">
            <v>8.8.1998</v>
          </cell>
          <cell r="J24" t="str">
            <v>II</v>
          </cell>
          <cell r="K24" t="str">
            <v>м</v>
          </cell>
          <cell r="L24" t="str">
            <v>ЮН-ДЕВ_14-15</v>
          </cell>
          <cell r="M24">
            <v>4990355</v>
          </cell>
          <cell r="N24">
            <v>1</v>
          </cell>
          <cell r="O24" t="str">
            <v>м 1</v>
          </cell>
          <cell r="Q24">
            <v>3</v>
          </cell>
          <cell r="R24">
            <v>1998</v>
          </cell>
        </row>
        <row r="25">
          <cell r="A25" t="str">
            <v>38.3</v>
          </cell>
          <cell r="B25" t="str">
            <v>ДООЦТКЭ Кировского р-на г. Уфы_мл</v>
          </cell>
          <cell r="C25" t="str">
            <v>Респ. Башкортостан</v>
          </cell>
          <cell r="D25" t="str">
            <v>Бондаренко Анна Викторовна</v>
          </cell>
          <cell r="E25" t="str">
            <v>38.3</v>
          </cell>
          <cell r="F25">
            <v>3</v>
          </cell>
          <cell r="H25" t="str">
            <v>Матвеев Данил</v>
          </cell>
          <cell r="I25" t="str">
            <v>5.02.1998</v>
          </cell>
          <cell r="J25" t="str">
            <v>II</v>
          </cell>
          <cell r="K25" t="str">
            <v>м</v>
          </cell>
          <cell r="L25" t="str">
            <v>ЮН-ДЕВ_14-15</v>
          </cell>
          <cell r="M25">
            <v>4990356</v>
          </cell>
          <cell r="N25">
            <v>1</v>
          </cell>
          <cell r="O25" t="str">
            <v>м 1</v>
          </cell>
          <cell r="Q25">
            <v>3</v>
          </cell>
          <cell r="R25">
            <v>1998</v>
          </cell>
        </row>
        <row r="26">
          <cell r="A26" t="str">
            <v>38.4</v>
          </cell>
          <cell r="B26" t="str">
            <v>ДООЦТКЭ Кировского р-на г. Уфы_мл</v>
          </cell>
          <cell r="C26" t="str">
            <v>Респ. Башкортостан</v>
          </cell>
          <cell r="D26" t="str">
            <v>Бондаренко Анна Викторовна</v>
          </cell>
          <cell r="E26" t="str">
            <v>38.4</v>
          </cell>
          <cell r="F26">
            <v>4</v>
          </cell>
          <cell r="H26" t="str">
            <v>Узбекова Эльвина</v>
          </cell>
          <cell r="I26" t="str">
            <v>30.12.1999</v>
          </cell>
          <cell r="J26" t="str">
            <v>II</v>
          </cell>
          <cell r="K26" t="str">
            <v>ж</v>
          </cell>
          <cell r="L26" t="str">
            <v>ЮН-ДЕВ_14-15</v>
          </cell>
          <cell r="M26">
            <v>4990357</v>
          </cell>
          <cell r="N26">
            <v>1</v>
          </cell>
          <cell r="Q26">
            <v>3</v>
          </cell>
          <cell r="R26">
            <v>1999</v>
          </cell>
        </row>
        <row r="27">
          <cell r="A27" t="str">
            <v>36.3</v>
          </cell>
          <cell r="B27" t="str">
            <v>ДООЦТЭиО "Вояж" г. Бирск_мл</v>
          </cell>
          <cell r="C27" t="str">
            <v>Респ. Башкортостан</v>
          </cell>
          <cell r="D27" t="str">
            <v>Калугин Дмитрий Михайлович</v>
          </cell>
          <cell r="E27" t="str">
            <v>36.3</v>
          </cell>
          <cell r="F27">
            <v>3</v>
          </cell>
          <cell r="H27" t="str">
            <v>Акушев Александр</v>
          </cell>
          <cell r="I27" t="str">
            <v>11.12.1998</v>
          </cell>
          <cell r="J27" t="str">
            <v>II</v>
          </cell>
          <cell r="K27" t="str">
            <v>м</v>
          </cell>
          <cell r="L27" t="str">
            <v>ЮН-ДЕВ_14-15</v>
          </cell>
          <cell r="M27">
            <v>4503705</v>
          </cell>
          <cell r="N27">
            <v>1</v>
          </cell>
          <cell r="Q27">
            <v>3</v>
          </cell>
          <cell r="R27">
            <v>1998</v>
          </cell>
        </row>
        <row r="28">
          <cell r="A28" t="str">
            <v>36.1</v>
          </cell>
          <cell r="B28" t="str">
            <v>ДООЦТЭиО "Вояж" г. Бирск_мл</v>
          </cell>
          <cell r="C28" t="str">
            <v>Респ. Башкортостан</v>
          </cell>
          <cell r="D28" t="str">
            <v>Калугин Дмитрий Михайлович</v>
          </cell>
          <cell r="E28" t="str">
            <v>36.1</v>
          </cell>
          <cell r="F28" t="str">
            <v>1</v>
          </cell>
          <cell r="H28" t="str">
            <v>Аксаев Максим</v>
          </cell>
          <cell r="I28" t="str">
            <v>13.7.1998</v>
          </cell>
          <cell r="J28" t="str">
            <v>II</v>
          </cell>
          <cell r="K28" t="str">
            <v>м</v>
          </cell>
          <cell r="L28" t="str">
            <v>ЮН-ДЕВ_14-15</v>
          </cell>
          <cell r="M28">
            <v>4990313</v>
          </cell>
          <cell r="N28">
            <v>1</v>
          </cell>
          <cell r="O28" t="str">
            <v>см 1</v>
          </cell>
          <cell r="Q28">
            <v>3</v>
          </cell>
          <cell r="R28">
            <v>1998</v>
          </cell>
        </row>
        <row r="29">
          <cell r="A29" t="str">
            <v>36.2</v>
          </cell>
          <cell r="B29" t="str">
            <v>ДООЦТЭиО "Вояж" г. Бирск_мл</v>
          </cell>
          <cell r="C29" t="str">
            <v>Респ. Башкортостан</v>
          </cell>
          <cell r="D29" t="str">
            <v>Калугин Дмитрий Михайлович</v>
          </cell>
          <cell r="E29" t="str">
            <v>36.2</v>
          </cell>
          <cell r="F29" t="str">
            <v>2</v>
          </cell>
          <cell r="H29" t="str">
            <v>Бычкова Алёна</v>
          </cell>
          <cell r="I29" t="str">
            <v>5.9.1998</v>
          </cell>
          <cell r="J29" t="str">
            <v>II</v>
          </cell>
          <cell r="K29" t="str">
            <v>ж</v>
          </cell>
          <cell r="L29" t="str">
            <v>ЮН-ДЕВ_14-15</v>
          </cell>
          <cell r="M29">
            <v>4990314</v>
          </cell>
          <cell r="N29">
            <v>1</v>
          </cell>
          <cell r="O29" t="str">
            <v>см 1</v>
          </cell>
          <cell r="Q29">
            <v>3</v>
          </cell>
          <cell r="R29">
            <v>1998</v>
          </cell>
        </row>
        <row r="30">
          <cell r="A30" t="str">
            <v>35.1</v>
          </cell>
          <cell r="B30" t="str">
            <v>ДООЦТЭиО "Вояж" г. Бирск_мл-2</v>
          </cell>
          <cell r="C30" t="str">
            <v>Респ. Башкортостан</v>
          </cell>
          <cell r="D30" t="str">
            <v>Калугин Дмитрий Михайлович</v>
          </cell>
          <cell r="E30" t="str">
            <v>35.1</v>
          </cell>
          <cell r="F30">
            <v>1</v>
          </cell>
          <cell r="H30" t="str">
            <v>Арманшина Аделина</v>
          </cell>
          <cell r="I30" t="str">
            <v>3.8.2000</v>
          </cell>
          <cell r="J30" t="str">
            <v>III</v>
          </cell>
          <cell r="K30" t="str">
            <v>ж</v>
          </cell>
          <cell r="L30" t="str">
            <v>ЮН-ДЕВ_14-15</v>
          </cell>
          <cell r="M30">
            <v>4990358</v>
          </cell>
          <cell r="N30">
            <v>1</v>
          </cell>
          <cell r="Q30">
            <v>1</v>
          </cell>
          <cell r="R30">
            <v>2000</v>
          </cell>
        </row>
        <row r="31">
          <cell r="A31" t="str">
            <v>35.2</v>
          </cell>
          <cell r="B31" t="str">
            <v>ДООЦТЭиО "Вояж" г. Бирск_мл-2</v>
          </cell>
          <cell r="C31" t="str">
            <v>Респ. Башкортостан</v>
          </cell>
          <cell r="D31" t="str">
            <v>Калугин Дмитрий Михайлович</v>
          </cell>
          <cell r="E31" t="str">
            <v>35.2</v>
          </cell>
          <cell r="F31">
            <v>2</v>
          </cell>
          <cell r="H31" t="str">
            <v>Бигаева Регина</v>
          </cell>
          <cell r="I31" t="str">
            <v>13.8.1998</v>
          </cell>
          <cell r="J31" t="str">
            <v>III</v>
          </cell>
          <cell r="K31" t="str">
            <v>ж</v>
          </cell>
          <cell r="L31" t="str">
            <v>ЮН-ДЕВ_14-15</v>
          </cell>
          <cell r="M31">
            <v>4990359</v>
          </cell>
          <cell r="N31">
            <v>1</v>
          </cell>
          <cell r="Q31">
            <v>1</v>
          </cell>
          <cell r="R31">
            <v>1998</v>
          </cell>
        </row>
        <row r="32">
          <cell r="A32" t="str">
            <v>35.3</v>
          </cell>
          <cell r="B32" t="str">
            <v>ДООЦТЭиО "Вояж" г. Бирск_мл-2</v>
          </cell>
          <cell r="C32" t="str">
            <v>Респ. Башкортостан</v>
          </cell>
          <cell r="D32" t="str">
            <v>Калугин Дмитрий Михайлович</v>
          </cell>
          <cell r="E32" t="str">
            <v>35.3</v>
          </cell>
          <cell r="F32">
            <v>3</v>
          </cell>
          <cell r="H32" t="str">
            <v>Кагирова Алена</v>
          </cell>
          <cell r="I32" t="str">
            <v>24.8.2000</v>
          </cell>
          <cell r="J32" t="str">
            <v>III</v>
          </cell>
          <cell r="K32" t="str">
            <v>ж</v>
          </cell>
          <cell r="L32" t="str">
            <v>ЮН-ДЕВ_14-15</v>
          </cell>
          <cell r="M32">
            <v>4990360</v>
          </cell>
          <cell r="N32">
            <v>1</v>
          </cell>
          <cell r="Q32">
            <v>1</v>
          </cell>
          <cell r="R32">
            <v>2000</v>
          </cell>
        </row>
        <row r="33">
          <cell r="A33" t="str">
            <v>35.4</v>
          </cell>
          <cell r="B33" t="str">
            <v>ДООЦТЭиО "Вояж" г. Бирск_мл-2</v>
          </cell>
          <cell r="C33" t="str">
            <v>Респ. Башкортостан</v>
          </cell>
          <cell r="D33" t="str">
            <v>Калугин Дмитрий Михайлович</v>
          </cell>
          <cell r="E33" t="str">
            <v>35.4</v>
          </cell>
          <cell r="F33">
            <v>4</v>
          </cell>
          <cell r="H33" t="str">
            <v>Кочнев Алексанр</v>
          </cell>
          <cell r="I33" t="str">
            <v>29.1.1999</v>
          </cell>
          <cell r="J33" t="str">
            <v>III</v>
          </cell>
          <cell r="K33" t="str">
            <v>м</v>
          </cell>
          <cell r="L33" t="str">
            <v>ЮН-ДЕВ_14-15</v>
          </cell>
          <cell r="M33">
            <v>4990361</v>
          </cell>
          <cell r="N33">
            <v>1</v>
          </cell>
          <cell r="Q33">
            <v>1</v>
          </cell>
          <cell r="R33">
            <v>1999</v>
          </cell>
        </row>
        <row r="34">
          <cell r="A34" t="str">
            <v>70.1</v>
          </cell>
          <cell r="B34" t="str">
            <v>ДООЦТЭиО "Вояж" г. Бирск-1</v>
          </cell>
          <cell r="C34" t="str">
            <v>Респ. Башкортостан</v>
          </cell>
          <cell r="D34" t="str">
            <v>Калугин Дмитрий Михайлович</v>
          </cell>
          <cell r="E34" t="str">
            <v>70.1</v>
          </cell>
          <cell r="F34">
            <v>1</v>
          </cell>
          <cell r="H34" t="str">
            <v>Арманшин Артур</v>
          </cell>
          <cell r="I34" t="str">
            <v>26.2.1996</v>
          </cell>
          <cell r="J34" t="str">
            <v>I</v>
          </cell>
          <cell r="K34" t="str">
            <v>м</v>
          </cell>
          <cell r="L34" t="str">
            <v>ЮН-ДЕВ_16-18</v>
          </cell>
          <cell r="M34">
            <v>4502858</v>
          </cell>
          <cell r="N34">
            <v>1</v>
          </cell>
          <cell r="O34" t="str">
            <v>м 1</v>
          </cell>
          <cell r="P34">
            <v>70</v>
          </cell>
          <cell r="Q34">
            <v>10</v>
          </cell>
          <cell r="R34">
            <v>1996</v>
          </cell>
        </row>
        <row r="35">
          <cell r="A35" t="str">
            <v>70.2</v>
          </cell>
          <cell r="B35" t="str">
            <v>ДООЦТЭиО "Вояж" г. Бирск-1</v>
          </cell>
          <cell r="C35" t="str">
            <v>Респ. Башкортостан</v>
          </cell>
          <cell r="D35" t="str">
            <v>Калугин Дмитрий Михайлович</v>
          </cell>
          <cell r="E35" t="str">
            <v>70.2</v>
          </cell>
          <cell r="F35">
            <v>2</v>
          </cell>
          <cell r="H35" t="str">
            <v>Салимов Айдар</v>
          </cell>
          <cell r="I35" t="str">
            <v>19.4.1997</v>
          </cell>
          <cell r="J35" t="str">
            <v>II</v>
          </cell>
          <cell r="K35" t="str">
            <v>м</v>
          </cell>
          <cell r="L35" t="str">
            <v>ЮН-ДЕВ_16-18</v>
          </cell>
          <cell r="M35">
            <v>4503704</v>
          </cell>
          <cell r="N35">
            <v>1</v>
          </cell>
          <cell r="O35" t="str">
            <v>м 1</v>
          </cell>
          <cell r="P35">
            <v>70</v>
          </cell>
          <cell r="Q35">
            <v>3</v>
          </cell>
          <cell r="R35">
            <v>1997</v>
          </cell>
        </row>
        <row r="36">
          <cell r="A36" t="str">
            <v>70.3</v>
          </cell>
          <cell r="B36" t="str">
            <v>ДООЦТЭиО "Вояж" г. Бирск-1</v>
          </cell>
          <cell r="C36" t="str">
            <v>Респ. Башкортостан</v>
          </cell>
          <cell r="D36" t="str">
            <v>Калугин Дмитрий Михайлович</v>
          </cell>
          <cell r="E36" t="str">
            <v>70.3</v>
          </cell>
          <cell r="F36">
            <v>3</v>
          </cell>
          <cell r="H36" t="str">
            <v>Аксёнова Диана</v>
          </cell>
          <cell r="I36" t="str">
            <v>10.7.1995</v>
          </cell>
          <cell r="J36" t="str">
            <v>КМС</v>
          </cell>
          <cell r="K36" t="str">
            <v>ж</v>
          </cell>
          <cell r="L36" t="str">
            <v>ЮН-ДЕВ_16-18</v>
          </cell>
          <cell r="M36">
            <v>4503712</v>
          </cell>
          <cell r="N36">
            <v>1</v>
          </cell>
          <cell r="O36" t="str">
            <v>см 1</v>
          </cell>
          <cell r="P36">
            <v>70</v>
          </cell>
          <cell r="Q36">
            <v>30</v>
          </cell>
          <cell r="R36">
            <v>1995</v>
          </cell>
        </row>
        <row r="37">
          <cell r="A37" t="str">
            <v>70.4</v>
          </cell>
          <cell r="B37" t="str">
            <v>ДООЦТЭиО "Вояж" г. Бирск-1</v>
          </cell>
          <cell r="C37" t="str">
            <v>Респ. Башкортостан</v>
          </cell>
          <cell r="D37" t="str">
            <v>Калугин Дмитрий Михайлович</v>
          </cell>
          <cell r="E37" t="str">
            <v>70.4</v>
          </cell>
          <cell r="F37">
            <v>4</v>
          </cell>
          <cell r="H37" t="str">
            <v>Пронькин Иван</v>
          </cell>
          <cell r="I37" t="str">
            <v>3.9.1995</v>
          </cell>
          <cell r="J37" t="str">
            <v>КМС</v>
          </cell>
          <cell r="K37" t="str">
            <v>м</v>
          </cell>
          <cell r="L37" t="str">
            <v>ЮН-ДЕВ_16-18</v>
          </cell>
          <cell r="M37">
            <v>4503713</v>
          </cell>
          <cell r="N37">
            <v>1</v>
          </cell>
          <cell r="O37" t="str">
            <v>см 1</v>
          </cell>
          <cell r="P37">
            <v>70</v>
          </cell>
          <cell r="Q37">
            <v>30</v>
          </cell>
          <cell r="R37">
            <v>1995</v>
          </cell>
        </row>
        <row r="38">
          <cell r="A38" t="str">
            <v>71.1</v>
          </cell>
          <cell r="B38" t="str">
            <v>ДООЦТЭиО "Вояж" г. Бирск-2</v>
          </cell>
          <cell r="C38" t="str">
            <v>Респ. Башкортостан</v>
          </cell>
          <cell r="D38" t="str">
            <v>Калугин Дмитрий Михайлович</v>
          </cell>
          <cell r="E38" t="str">
            <v>71.1</v>
          </cell>
          <cell r="F38">
            <v>1</v>
          </cell>
          <cell r="H38" t="str">
            <v>Валеев Игорь</v>
          </cell>
          <cell r="I38" t="str">
            <v>17.4.1997</v>
          </cell>
          <cell r="J38" t="str">
            <v>II</v>
          </cell>
          <cell r="K38" t="str">
            <v>м</v>
          </cell>
          <cell r="L38" t="str">
            <v>ЮН-ДЕВ_16-18</v>
          </cell>
          <cell r="M38">
            <v>4502856</v>
          </cell>
          <cell r="N38">
            <v>1</v>
          </cell>
          <cell r="O38" t="str">
            <v>см 1</v>
          </cell>
          <cell r="P38">
            <v>71</v>
          </cell>
          <cell r="Q38">
            <v>3</v>
          </cell>
          <cell r="R38">
            <v>1997</v>
          </cell>
        </row>
        <row r="39">
          <cell r="A39" t="str">
            <v>71.2</v>
          </cell>
          <cell r="B39" t="str">
            <v>ДООЦТЭиО "Вояж" г. Бирск-2</v>
          </cell>
          <cell r="C39" t="str">
            <v>Респ. Башкортостан</v>
          </cell>
          <cell r="D39" t="str">
            <v>Калугин Дмитрий Михайлович</v>
          </cell>
          <cell r="E39" t="str">
            <v>71.2</v>
          </cell>
          <cell r="F39">
            <v>2</v>
          </cell>
          <cell r="H39" t="str">
            <v>Хабибьянова Екатерина</v>
          </cell>
          <cell r="I39" t="str">
            <v>12.11.1997</v>
          </cell>
          <cell r="J39" t="str">
            <v>II</v>
          </cell>
          <cell r="K39" t="str">
            <v>ж</v>
          </cell>
          <cell r="L39" t="str">
            <v>ЮН-ДЕВ_16-18</v>
          </cell>
          <cell r="M39">
            <v>4502857</v>
          </cell>
          <cell r="N39">
            <v>1</v>
          </cell>
          <cell r="O39" t="str">
            <v>см 1</v>
          </cell>
          <cell r="P39">
            <v>71</v>
          </cell>
          <cell r="Q39">
            <v>3</v>
          </cell>
          <cell r="R39">
            <v>1997</v>
          </cell>
        </row>
        <row r="40">
          <cell r="A40" t="str">
            <v>71.4</v>
          </cell>
          <cell r="B40" t="str">
            <v>ДООЦТЭиО "Вояж" г. Бирск-2</v>
          </cell>
          <cell r="C40" t="str">
            <v>Респ. Башкортостан</v>
          </cell>
          <cell r="D40" t="str">
            <v>Калугин Дмитрий Михайлович</v>
          </cell>
          <cell r="E40" t="str">
            <v>71.4</v>
          </cell>
          <cell r="F40">
            <v>4</v>
          </cell>
          <cell r="H40" t="str">
            <v>Бочкарев Михаил</v>
          </cell>
          <cell r="I40" t="str">
            <v>24.9.1996</v>
          </cell>
          <cell r="J40" t="str">
            <v>II</v>
          </cell>
          <cell r="K40" t="str">
            <v>м</v>
          </cell>
          <cell r="L40" t="str">
            <v>ЮН-ДЕВ_16-18</v>
          </cell>
          <cell r="M40">
            <v>4503708</v>
          </cell>
          <cell r="N40">
            <v>1</v>
          </cell>
          <cell r="O40" t="str">
            <v>м 1</v>
          </cell>
          <cell r="P40">
            <v>71</v>
          </cell>
          <cell r="Q40">
            <v>3</v>
          </cell>
          <cell r="R40">
            <v>1996</v>
          </cell>
        </row>
        <row r="41">
          <cell r="A41" t="str">
            <v>62.1</v>
          </cell>
          <cell r="B41" t="str">
            <v>Сборная Вологодской области</v>
          </cell>
          <cell r="C41" t="str">
            <v>Вологодская обл.</v>
          </cell>
          <cell r="D41" t="str">
            <v>Беляев Дмитрий Владимирович</v>
          </cell>
          <cell r="E41" t="str">
            <v>62.1</v>
          </cell>
          <cell r="F41" t="str">
            <v>1</v>
          </cell>
          <cell r="H41" t="str">
            <v>Ваточкин Артём</v>
          </cell>
          <cell r="I41" t="str">
            <v>10.2.1996</v>
          </cell>
          <cell r="J41" t="str">
            <v>КМС</v>
          </cell>
          <cell r="K41" t="str">
            <v>м</v>
          </cell>
          <cell r="L41" t="str">
            <v>ЮН-ДЕВ_16-18</v>
          </cell>
          <cell r="M41">
            <v>4507477</v>
          </cell>
          <cell r="N41">
            <v>1</v>
          </cell>
          <cell r="P41">
            <v>62</v>
          </cell>
          <cell r="Q41">
            <v>30</v>
          </cell>
          <cell r="R41">
            <v>1996</v>
          </cell>
        </row>
        <row r="42">
          <cell r="A42" t="str">
            <v>62.2</v>
          </cell>
          <cell r="B42" t="str">
            <v>Сборная Вологодской области</v>
          </cell>
          <cell r="C42" t="str">
            <v>Вологодская обл.</v>
          </cell>
          <cell r="D42" t="str">
            <v>Беляев Дмитрий Владимирович</v>
          </cell>
          <cell r="E42" t="str">
            <v>62.2</v>
          </cell>
          <cell r="F42" t="str">
            <v>2</v>
          </cell>
          <cell r="H42" t="str">
            <v>Попов Максим</v>
          </cell>
          <cell r="I42" t="str">
            <v>9.1.1996</v>
          </cell>
          <cell r="J42" t="str">
            <v>КМС</v>
          </cell>
          <cell r="K42" t="str">
            <v>м</v>
          </cell>
          <cell r="L42" t="str">
            <v>ЮН-ДЕВ_16-18</v>
          </cell>
          <cell r="M42">
            <v>4507480</v>
          </cell>
          <cell r="N42">
            <v>1</v>
          </cell>
          <cell r="P42">
            <v>62</v>
          </cell>
          <cell r="Q42">
            <v>30</v>
          </cell>
          <cell r="R42">
            <v>1996</v>
          </cell>
        </row>
        <row r="43">
          <cell r="A43" t="str">
            <v>32.1</v>
          </cell>
          <cell r="B43" t="str">
            <v>Сборная Вологодской области_мл</v>
          </cell>
          <cell r="C43" t="str">
            <v>Вологодская обл.</v>
          </cell>
          <cell r="D43" t="str">
            <v>Беляев Дмитрий Владимирович</v>
          </cell>
          <cell r="E43" t="str">
            <v>32.1</v>
          </cell>
          <cell r="F43" t="str">
            <v>1</v>
          </cell>
          <cell r="H43" t="str">
            <v>Зимина Арина</v>
          </cell>
          <cell r="I43" t="str">
            <v>19.11.1998</v>
          </cell>
          <cell r="J43" t="str">
            <v>I</v>
          </cell>
          <cell r="K43" t="str">
            <v>ж</v>
          </cell>
          <cell r="L43" t="str">
            <v>ЮН-ДЕВ_14-15</v>
          </cell>
          <cell r="M43">
            <v>4507475</v>
          </cell>
          <cell r="N43">
            <v>1</v>
          </cell>
          <cell r="O43" t="str">
            <v>см 1</v>
          </cell>
          <cell r="Q43">
            <v>10</v>
          </cell>
          <cell r="R43">
            <v>1998</v>
          </cell>
        </row>
        <row r="44">
          <cell r="A44" t="str">
            <v>32.2</v>
          </cell>
          <cell r="B44" t="str">
            <v>Сборная Вологодской области_мл</v>
          </cell>
          <cell r="C44" t="str">
            <v>Вологодская обл.</v>
          </cell>
          <cell r="D44" t="str">
            <v>Беляев Дмитрий Владимирович</v>
          </cell>
          <cell r="E44" t="str">
            <v>32.2</v>
          </cell>
          <cell r="F44" t="str">
            <v>2</v>
          </cell>
          <cell r="H44" t="str">
            <v>Лукин Даниил</v>
          </cell>
          <cell r="I44" t="str">
            <v>2.3.1998</v>
          </cell>
          <cell r="J44" t="str">
            <v>I</v>
          </cell>
          <cell r="K44" t="str">
            <v>м</v>
          </cell>
          <cell r="L44" t="str">
            <v>ЮН-ДЕВ_14-15</v>
          </cell>
          <cell r="M44">
            <v>4507476</v>
          </cell>
          <cell r="N44">
            <v>1</v>
          </cell>
          <cell r="O44" t="str">
            <v>см 1</v>
          </cell>
          <cell r="Q44">
            <v>10</v>
          </cell>
          <cell r="R44">
            <v>1998</v>
          </cell>
        </row>
        <row r="45">
          <cell r="A45" t="str">
            <v>63.1</v>
          </cell>
          <cell r="B45" t="str">
            <v>Сборная г. Москвы</v>
          </cell>
          <cell r="C45" t="str">
            <v>г. Москва</v>
          </cell>
          <cell r="D45" t="str">
            <v>Афанасьев Владимир Геннадьевич</v>
          </cell>
          <cell r="E45" t="str">
            <v>63.1</v>
          </cell>
          <cell r="F45" t="str">
            <v>1</v>
          </cell>
          <cell r="H45" t="str">
            <v>Игнатко Александр</v>
          </cell>
          <cell r="I45" t="str">
            <v>4.1.1996</v>
          </cell>
          <cell r="J45" t="str">
            <v>II</v>
          </cell>
          <cell r="K45" t="str">
            <v>м</v>
          </cell>
          <cell r="L45" t="str">
            <v>ЮН-ДЕВ_16-18</v>
          </cell>
          <cell r="M45">
            <v>4507481</v>
          </cell>
          <cell r="N45">
            <v>1</v>
          </cell>
          <cell r="O45" t="str">
            <v>м 1</v>
          </cell>
          <cell r="P45">
            <v>63</v>
          </cell>
          <cell r="Q45">
            <v>3</v>
          </cell>
          <cell r="R45">
            <v>1996</v>
          </cell>
        </row>
        <row r="46">
          <cell r="A46" t="str">
            <v>63.2</v>
          </cell>
          <cell r="B46" t="str">
            <v>Сборная г. Москвы</v>
          </cell>
          <cell r="C46" t="str">
            <v>г. Москва</v>
          </cell>
          <cell r="D46" t="str">
            <v>Афанасьев Владимир Геннадьевич</v>
          </cell>
          <cell r="E46" t="str">
            <v>63.2</v>
          </cell>
          <cell r="F46" t="str">
            <v>2</v>
          </cell>
          <cell r="H46" t="str">
            <v>Игнатко Андрей</v>
          </cell>
          <cell r="I46" t="str">
            <v>31.3.1996</v>
          </cell>
          <cell r="J46" t="str">
            <v>II</v>
          </cell>
          <cell r="K46" t="str">
            <v>м</v>
          </cell>
          <cell r="L46" t="str">
            <v>ЮН-ДЕВ_16-18</v>
          </cell>
          <cell r="M46">
            <v>4507482</v>
          </cell>
          <cell r="N46">
            <v>1</v>
          </cell>
          <cell r="O46" t="str">
            <v>м 1</v>
          </cell>
          <cell r="Q46">
            <v>3</v>
          </cell>
          <cell r="R46">
            <v>1996</v>
          </cell>
        </row>
        <row r="47">
          <cell r="A47" t="str">
            <v>63.3</v>
          </cell>
          <cell r="B47" t="str">
            <v>Сборная г. Москвы</v>
          </cell>
          <cell r="C47" t="str">
            <v>г. Москва</v>
          </cell>
          <cell r="D47" t="str">
            <v>Афанасьев Владимир Геннадьевич</v>
          </cell>
          <cell r="E47" t="str">
            <v>63.3</v>
          </cell>
          <cell r="F47" t="str">
            <v>3</v>
          </cell>
          <cell r="H47" t="str">
            <v>Макиев Марк</v>
          </cell>
          <cell r="I47" t="str">
            <v>10.10.1997</v>
          </cell>
          <cell r="J47" t="str">
            <v>III</v>
          </cell>
          <cell r="K47" t="str">
            <v>м</v>
          </cell>
          <cell r="L47" t="str">
            <v>ЮН-ДЕВ_16-18</v>
          </cell>
          <cell r="M47">
            <v>4507483</v>
          </cell>
          <cell r="N47">
            <v>1</v>
          </cell>
          <cell r="O47" t="str">
            <v>см 1</v>
          </cell>
          <cell r="P47">
            <v>63</v>
          </cell>
          <cell r="Q47">
            <v>1</v>
          </cell>
          <cell r="R47">
            <v>1997</v>
          </cell>
        </row>
        <row r="48">
          <cell r="A48" t="str">
            <v>63.4</v>
          </cell>
          <cell r="B48" t="str">
            <v>Сборная г. Москвы</v>
          </cell>
          <cell r="C48" t="str">
            <v>г. Москва</v>
          </cell>
          <cell r="D48" t="str">
            <v>Афанасьев Владимир Геннадьевич</v>
          </cell>
          <cell r="E48" t="str">
            <v>63.4</v>
          </cell>
          <cell r="F48" t="str">
            <v>4</v>
          </cell>
          <cell r="H48" t="str">
            <v>Ольховский Василий</v>
          </cell>
          <cell r="I48" t="str">
            <v>13.5.1996</v>
          </cell>
          <cell r="J48" t="str">
            <v>I</v>
          </cell>
          <cell r="K48" t="str">
            <v>м</v>
          </cell>
          <cell r="L48" t="str">
            <v>ЮН-ДЕВ_16-18</v>
          </cell>
          <cell r="M48">
            <v>4507485</v>
          </cell>
          <cell r="N48">
            <v>1</v>
          </cell>
          <cell r="O48" t="str">
            <v>см 2</v>
          </cell>
          <cell r="P48">
            <v>63</v>
          </cell>
          <cell r="Q48">
            <v>10</v>
          </cell>
          <cell r="R48">
            <v>1996</v>
          </cell>
        </row>
        <row r="49">
          <cell r="A49" t="str">
            <v>63.5</v>
          </cell>
          <cell r="B49" t="str">
            <v>Сборная г. Москвы</v>
          </cell>
          <cell r="C49" t="str">
            <v>г. Москва</v>
          </cell>
          <cell r="D49" t="str">
            <v>Афанасьев Владимир Геннадьевич</v>
          </cell>
          <cell r="E49" t="str">
            <v>63.5</v>
          </cell>
          <cell r="F49" t="str">
            <v>5</v>
          </cell>
          <cell r="H49" t="str">
            <v>Сорокоумова Юлия</v>
          </cell>
          <cell r="I49" t="str">
            <v>16.8.1997</v>
          </cell>
          <cell r="J49" t="str">
            <v>II</v>
          </cell>
          <cell r="K49" t="str">
            <v>ж</v>
          </cell>
          <cell r="L49" t="str">
            <v>ЮН-ДЕВ_16-18</v>
          </cell>
          <cell r="M49">
            <v>4507484</v>
          </cell>
          <cell r="N49">
            <v>1</v>
          </cell>
          <cell r="O49" t="str">
            <v>см 1</v>
          </cell>
          <cell r="P49">
            <v>63</v>
          </cell>
          <cell r="Q49">
            <v>3</v>
          </cell>
          <cell r="R49">
            <v>1997</v>
          </cell>
        </row>
        <row r="50">
          <cell r="A50" t="str">
            <v>63.6</v>
          </cell>
          <cell r="B50" t="str">
            <v>Сборная г. Москвы</v>
          </cell>
          <cell r="C50" t="str">
            <v>г. Москва</v>
          </cell>
          <cell r="D50" t="str">
            <v>Афанасьев Владимир Геннадьевич</v>
          </cell>
          <cell r="E50" t="str">
            <v>63.6</v>
          </cell>
          <cell r="F50" t="str">
            <v>6</v>
          </cell>
          <cell r="H50" t="str">
            <v>Щеголева Алена</v>
          </cell>
          <cell r="I50" t="str">
            <v>19.9.1995</v>
          </cell>
          <cell r="J50" t="str">
            <v>I</v>
          </cell>
          <cell r="K50" t="str">
            <v>ж</v>
          </cell>
          <cell r="L50" t="str">
            <v>ЮН-ДЕВ_16-18</v>
          </cell>
          <cell r="M50">
            <v>4507486</v>
          </cell>
          <cell r="N50">
            <v>1</v>
          </cell>
          <cell r="O50" t="str">
            <v>см 2</v>
          </cell>
          <cell r="Q50">
            <v>10</v>
          </cell>
          <cell r="R50">
            <v>1995</v>
          </cell>
        </row>
        <row r="51">
          <cell r="A51" t="str">
            <v>44.1</v>
          </cell>
          <cell r="B51" t="str">
            <v>Сборная г. Москвы-1</v>
          </cell>
          <cell r="C51" t="str">
            <v>г. Москва</v>
          </cell>
          <cell r="D51" t="str">
            <v>Мокрушина Елена Сергеевна</v>
          </cell>
          <cell r="E51" t="str">
            <v>44.1</v>
          </cell>
          <cell r="F51">
            <v>1</v>
          </cell>
          <cell r="H51" t="str">
            <v>Аксенова Наталья</v>
          </cell>
          <cell r="I51" t="str">
            <v>9.8.2000</v>
          </cell>
          <cell r="J51" t="str">
            <v>II</v>
          </cell>
          <cell r="K51" t="str">
            <v>ж</v>
          </cell>
          <cell r="L51" t="str">
            <v>ЮН-ДЕВ_14-15</v>
          </cell>
          <cell r="M51">
            <v>4503764</v>
          </cell>
          <cell r="N51">
            <v>1</v>
          </cell>
          <cell r="O51" t="str">
            <v>см 1</v>
          </cell>
          <cell r="Q51">
            <v>3</v>
          </cell>
          <cell r="R51">
            <v>2000</v>
          </cell>
        </row>
        <row r="52">
          <cell r="A52" t="str">
            <v>44.2</v>
          </cell>
          <cell r="B52" t="str">
            <v>Сборная г. Москвы-1</v>
          </cell>
          <cell r="C52" t="str">
            <v>г. Москва</v>
          </cell>
          <cell r="D52" t="str">
            <v>Мокрушина Елена Сергеевна</v>
          </cell>
          <cell r="E52" t="str">
            <v>44.2</v>
          </cell>
          <cell r="F52">
            <v>2</v>
          </cell>
          <cell r="H52" t="str">
            <v>Шишков Дмитрий</v>
          </cell>
          <cell r="I52" t="str">
            <v>13.3.1999</v>
          </cell>
          <cell r="J52" t="str">
            <v>III</v>
          </cell>
          <cell r="K52" t="str">
            <v>м</v>
          </cell>
          <cell r="L52" t="str">
            <v>ЮН-ДЕВ_14-15</v>
          </cell>
          <cell r="M52">
            <v>4990309</v>
          </cell>
          <cell r="N52">
            <v>1</v>
          </cell>
          <cell r="O52" t="str">
            <v>см 1</v>
          </cell>
          <cell r="P52">
            <v>44</v>
          </cell>
          <cell r="Q52">
            <v>1</v>
          </cell>
          <cell r="R52">
            <v>1999</v>
          </cell>
        </row>
        <row r="53">
          <cell r="A53" t="str">
            <v>44.3</v>
          </cell>
          <cell r="B53" t="str">
            <v>Сборная г. Москвы-1</v>
          </cell>
          <cell r="C53" t="str">
            <v>г. Москва</v>
          </cell>
          <cell r="D53" t="str">
            <v>Мокрушина Елена Сергеевна</v>
          </cell>
          <cell r="E53" t="str">
            <v>44.3</v>
          </cell>
          <cell r="F53">
            <v>3</v>
          </cell>
          <cell r="H53" t="str">
            <v>Даниленко Илья</v>
          </cell>
          <cell r="I53" t="str">
            <v>31.7.1999</v>
          </cell>
          <cell r="J53" t="str">
            <v>II</v>
          </cell>
          <cell r="K53" t="str">
            <v>м</v>
          </cell>
          <cell r="L53" t="str">
            <v>ЮН-ДЕВ_14-15</v>
          </cell>
          <cell r="M53">
            <v>4503760</v>
          </cell>
          <cell r="N53">
            <v>1</v>
          </cell>
          <cell r="O53" t="str">
            <v>м 1</v>
          </cell>
          <cell r="P53">
            <v>44</v>
          </cell>
          <cell r="Q53">
            <v>3</v>
          </cell>
          <cell r="R53">
            <v>1999</v>
          </cell>
        </row>
        <row r="54">
          <cell r="A54" t="str">
            <v>44.4</v>
          </cell>
          <cell r="B54" t="str">
            <v>Сборная г. Москвы-1</v>
          </cell>
          <cell r="C54" t="str">
            <v>г. Москва</v>
          </cell>
          <cell r="D54" t="str">
            <v>Мокрушина Елена Сергеевна</v>
          </cell>
          <cell r="E54" t="str">
            <v>44.4</v>
          </cell>
          <cell r="F54">
            <v>4</v>
          </cell>
          <cell r="H54" t="str">
            <v>Киевский Захар</v>
          </cell>
          <cell r="I54" t="str">
            <v>29.10.1999</v>
          </cell>
          <cell r="J54" t="str">
            <v>II</v>
          </cell>
          <cell r="K54" t="str">
            <v>м</v>
          </cell>
          <cell r="L54" t="str">
            <v>ЮН-ДЕВ_14-15</v>
          </cell>
          <cell r="M54">
            <v>4503771</v>
          </cell>
          <cell r="N54">
            <v>1</v>
          </cell>
          <cell r="O54" t="str">
            <v>см 2</v>
          </cell>
          <cell r="Q54">
            <v>3</v>
          </cell>
          <cell r="R54">
            <v>1999</v>
          </cell>
        </row>
        <row r="55">
          <cell r="A55" t="str">
            <v>44.5</v>
          </cell>
          <cell r="B55" t="str">
            <v>Сборная г. Москвы-1</v>
          </cell>
          <cell r="C55" t="str">
            <v>г. Москва</v>
          </cell>
          <cell r="D55" t="str">
            <v>Мокрушина Елена Сергеевна</v>
          </cell>
          <cell r="E55" t="str">
            <v>44.5</v>
          </cell>
          <cell r="F55">
            <v>5</v>
          </cell>
          <cell r="H55" t="str">
            <v>Осипова Натэлла</v>
          </cell>
          <cell r="I55" t="str">
            <v>15.5.1999</v>
          </cell>
          <cell r="J55" t="str">
            <v>III</v>
          </cell>
          <cell r="K55" t="str">
            <v>ж</v>
          </cell>
          <cell r="L55" t="str">
            <v>ЮН-ДЕВ_14-15</v>
          </cell>
          <cell r="M55">
            <v>4503772</v>
          </cell>
          <cell r="N55">
            <v>1</v>
          </cell>
          <cell r="O55" t="str">
            <v>см 2</v>
          </cell>
          <cell r="P55">
            <v>44</v>
          </cell>
          <cell r="Q55">
            <v>1</v>
          </cell>
          <cell r="R55">
            <v>1999</v>
          </cell>
        </row>
        <row r="56">
          <cell r="A56" t="str">
            <v>44.6</v>
          </cell>
          <cell r="B56" t="str">
            <v>Сборная г. Москвы-1</v>
          </cell>
          <cell r="C56" t="str">
            <v>г. Москва</v>
          </cell>
          <cell r="D56" t="str">
            <v>Мокрушина Елена Сергеевна</v>
          </cell>
          <cell r="E56" t="str">
            <v>44.6</v>
          </cell>
          <cell r="F56">
            <v>6</v>
          </cell>
          <cell r="H56" t="str">
            <v>Протапопов Никита</v>
          </cell>
          <cell r="I56" t="str">
            <v>13.11.1999</v>
          </cell>
          <cell r="J56" t="str">
            <v>II</v>
          </cell>
          <cell r="K56" t="str">
            <v>м</v>
          </cell>
          <cell r="L56" t="str">
            <v>ЮН-ДЕВ_14-15</v>
          </cell>
          <cell r="M56">
            <v>4503761</v>
          </cell>
          <cell r="N56">
            <v>1</v>
          </cell>
          <cell r="O56" t="str">
            <v>м 1</v>
          </cell>
          <cell r="P56">
            <v>44</v>
          </cell>
          <cell r="Q56">
            <v>3</v>
          </cell>
          <cell r="R56">
            <v>1999</v>
          </cell>
        </row>
        <row r="57">
          <cell r="A57" t="str">
            <v>33.1</v>
          </cell>
          <cell r="B57" t="str">
            <v>Сборная г. Москвы-2</v>
          </cell>
          <cell r="C57" t="str">
            <v>г. Москва</v>
          </cell>
          <cell r="D57" t="str">
            <v>Сафронова Мария Юрьевна</v>
          </cell>
          <cell r="E57" t="str">
            <v>33.1</v>
          </cell>
          <cell r="F57">
            <v>1</v>
          </cell>
          <cell r="H57" t="str">
            <v>Четвертаков Игорь</v>
          </cell>
          <cell r="I57" t="str">
            <v>23.5.1998</v>
          </cell>
          <cell r="J57" t="str">
            <v>II</v>
          </cell>
          <cell r="K57" t="str">
            <v>м</v>
          </cell>
          <cell r="L57" t="str">
            <v>ЮН-ДЕВ_14-15</v>
          </cell>
          <cell r="M57">
            <v>4503763</v>
          </cell>
          <cell r="N57">
            <v>1</v>
          </cell>
          <cell r="O57" t="str">
            <v>м 1</v>
          </cell>
          <cell r="P57">
            <v>33</v>
          </cell>
          <cell r="Q57">
            <v>3</v>
          </cell>
          <cell r="R57">
            <v>1998</v>
          </cell>
        </row>
        <row r="58">
          <cell r="A58" t="str">
            <v>33.2</v>
          </cell>
          <cell r="B58" t="str">
            <v>Сборная г. Москвы-2</v>
          </cell>
          <cell r="C58" t="str">
            <v>г. Москва</v>
          </cell>
          <cell r="D58" t="str">
            <v>Сафронова Мария Юрьевна</v>
          </cell>
          <cell r="E58" t="str">
            <v>33.2</v>
          </cell>
          <cell r="F58">
            <v>2</v>
          </cell>
          <cell r="H58" t="str">
            <v>Илюхин Максим</v>
          </cell>
          <cell r="I58" t="str">
            <v>12.07.1998</v>
          </cell>
          <cell r="J58" t="str">
            <v>II</v>
          </cell>
          <cell r="K58" t="str">
            <v>м</v>
          </cell>
          <cell r="L58" t="str">
            <v>ЮН-ДЕВ_14-15</v>
          </cell>
          <cell r="M58">
            <v>4503762</v>
          </cell>
          <cell r="N58">
            <v>1</v>
          </cell>
          <cell r="O58" t="str">
            <v>м 1</v>
          </cell>
          <cell r="P58">
            <v>33</v>
          </cell>
          <cell r="Q58">
            <v>3</v>
          </cell>
          <cell r="R58">
            <v>1998</v>
          </cell>
        </row>
        <row r="59">
          <cell r="A59" t="str">
            <v>33.3</v>
          </cell>
          <cell r="B59" t="str">
            <v>Сборная г. Москвы-2</v>
          </cell>
          <cell r="C59" t="str">
            <v>г. Москва</v>
          </cell>
          <cell r="D59" t="str">
            <v>Сафронова Мария Юрьевна</v>
          </cell>
          <cell r="E59" t="str">
            <v>33.3</v>
          </cell>
          <cell r="F59">
            <v>3</v>
          </cell>
          <cell r="H59" t="str">
            <v>Моисеев Максим</v>
          </cell>
          <cell r="I59" t="str">
            <v>14.11.1999</v>
          </cell>
          <cell r="J59" t="str">
            <v>II</v>
          </cell>
          <cell r="K59" t="str">
            <v>м</v>
          </cell>
          <cell r="L59" t="str">
            <v>ЮН-ДЕВ_14-15</v>
          </cell>
          <cell r="M59">
            <v>4503767</v>
          </cell>
          <cell r="N59">
            <v>1</v>
          </cell>
          <cell r="O59" t="str">
            <v>см 1</v>
          </cell>
          <cell r="P59">
            <v>33</v>
          </cell>
          <cell r="Q59">
            <v>3</v>
          </cell>
          <cell r="R59">
            <v>1999</v>
          </cell>
        </row>
        <row r="60">
          <cell r="A60" t="str">
            <v>33.4</v>
          </cell>
          <cell r="B60" t="str">
            <v>Сборная г. Москвы-2</v>
          </cell>
          <cell r="C60" t="str">
            <v>г. Москва</v>
          </cell>
          <cell r="D60" t="str">
            <v>Сафронова Мария Юрьевна</v>
          </cell>
          <cell r="E60" t="str">
            <v>33.4</v>
          </cell>
          <cell r="F60">
            <v>4</v>
          </cell>
          <cell r="H60" t="str">
            <v>Перелыгина Александра</v>
          </cell>
          <cell r="I60" t="str">
            <v>19.08.1999</v>
          </cell>
          <cell r="J60" t="str">
            <v>II</v>
          </cell>
          <cell r="K60" t="str">
            <v>ж</v>
          </cell>
          <cell r="L60" t="str">
            <v>ЮН-ДЕВ_14-15</v>
          </cell>
          <cell r="M60">
            <v>4503768</v>
          </cell>
          <cell r="N60">
            <v>1</v>
          </cell>
          <cell r="Q60">
            <v>3</v>
          </cell>
          <cell r="R60">
            <v>1999</v>
          </cell>
        </row>
        <row r="61">
          <cell r="A61" t="str">
            <v>33.5</v>
          </cell>
          <cell r="B61" t="str">
            <v>Сборная г. Москвы-2</v>
          </cell>
          <cell r="C61" t="str">
            <v>г. Москва</v>
          </cell>
          <cell r="D61" t="str">
            <v>Сафронова Мария Юрьевна</v>
          </cell>
          <cell r="E61" t="str">
            <v>33.5</v>
          </cell>
          <cell r="F61">
            <v>5</v>
          </cell>
          <cell r="H61" t="str">
            <v>Феклисова Анастасия</v>
          </cell>
          <cell r="I61" t="str">
            <v>15.9.2000</v>
          </cell>
          <cell r="J61" t="str">
            <v>1ю</v>
          </cell>
          <cell r="K61" t="str">
            <v>ж</v>
          </cell>
          <cell r="L61" t="str">
            <v>ЮН-ДЕВ_14-15</v>
          </cell>
          <cell r="M61">
            <v>4503773</v>
          </cell>
          <cell r="N61">
            <v>1</v>
          </cell>
          <cell r="O61" t="str">
            <v>см 1</v>
          </cell>
          <cell r="P61">
            <v>33</v>
          </cell>
          <cell r="Q61">
            <v>1</v>
          </cell>
          <cell r="R61">
            <v>2000</v>
          </cell>
        </row>
        <row r="62">
          <cell r="A62" t="str">
            <v>69.1</v>
          </cell>
          <cell r="B62" t="str">
            <v>Сборная Иркутской области</v>
          </cell>
          <cell r="C62" t="str">
            <v>Иркутская обл.</v>
          </cell>
          <cell r="D62" t="str">
            <v>Куксенко Леонид Михайлович</v>
          </cell>
          <cell r="E62" t="str">
            <v>69.1</v>
          </cell>
          <cell r="F62" t="str">
            <v>1</v>
          </cell>
          <cell r="H62" t="str">
            <v>Алексеев Евгений</v>
          </cell>
          <cell r="I62" t="str">
            <v>06.12.1996</v>
          </cell>
          <cell r="J62" t="str">
            <v>II</v>
          </cell>
          <cell r="K62" t="str">
            <v>м</v>
          </cell>
          <cell r="L62" t="str">
            <v>ЮН-ДЕВ_16-18</v>
          </cell>
          <cell r="M62">
            <v>4502328</v>
          </cell>
          <cell r="N62">
            <v>1</v>
          </cell>
          <cell r="O62" t="str">
            <v>см 2</v>
          </cell>
          <cell r="Q62">
            <v>3</v>
          </cell>
          <cell r="R62">
            <v>1996</v>
          </cell>
        </row>
        <row r="63">
          <cell r="A63" t="str">
            <v>69.2</v>
          </cell>
          <cell r="B63" t="str">
            <v>Сборная Иркутской области</v>
          </cell>
          <cell r="C63" t="str">
            <v>Иркутская обл.</v>
          </cell>
          <cell r="D63" t="str">
            <v>Куксенко Леонид Михайлович</v>
          </cell>
          <cell r="E63" t="str">
            <v>69.2</v>
          </cell>
          <cell r="F63" t="str">
            <v>2</v>
          </cell>
          <cell r="H63" t="str">
            <v>Бирюков Юрий</v>
          </cell>
          <cell r="I63" t="str">
            <v>29.01.1997</v>
          </cell>
          <cell r="J63" t="str">
            <v>I</v>
          </cell>
          <cell r="K63" t="str">
            <v>м</v>
          </cell>
          <cell r="L63" t="str">
            <v>ЮН-ДЕВ_16-18</v>
          </cell>
          <cell r="M63">
            <v>4502326</v>
          </cell>
          <cell r="N63">
            <v>1</v>
          </cell>
          <cell r="O63" t="str">
            <v>см 1</v>
          </cell>
          <cell r="P63">
            <v>69</v>
          </cell>
          <cell r="Q63">
            <v>10</v>
          </cell>
          <cell r="R63">
            <v>1997</v>
          </cell>
        </row>
        <row r="64">
          <cell r="A64" t="str">
            <v>69.3</v>
          </cell>
          <cell r="B64" t="str">
            <v>Сборная Иркутской области</v>
          </cell>
          <cell r="C64" t="str">
            <v>Иркутская обл.</v>
          </cell>
          <cell r="D64" t="str">
            <v>Куксенко Леонид Михайлович</v>
          </cell>
          <cell r="E64" t="str">
            <v>69.3</v>
          </cell>
          <cell r="F64" t="str">
            <v>3</v>
          </cell>
          <cell r="H64" t="str">
            <v>Бочкарёв Евгений</v>
          </cell>
          <cell r="I64" t="str">
            <v>17.08.1997</v>
          </cell>
          <cell r="J64" t="str">
            <v>I</v>
          </cell>
          <cell r="K64" t="str">
            <v>м</v>
          </cell>
          <cell r="L64" t="str">
            <v>ЮН-ДЕВ_16-18</v>
          </cell>
          <cell r="M64">
            <v>4502325</v>
          </cell>
          <cell r="N64">
            <v>1</v>
          </cell>
          <cell r="O64" t="str">
            <v>м 1</v>
          </cell>
          <cell r="P64">
            <v>69</v>
          </cell>
          <cell r="Q64">
            <v>10</v>
          </cell>
          <cell r="R64">
            <v>1997</v>
          </cell>
        </row>
        <row r="65">
          <cell r="A65" t="str">
            <v>69.4</v>
          </cell>
          <cell r="B65" t="str">
            <v>Сборная Иркутской области</v>
          </cell>
          <cell r="C65" t="str">
            <v>Иркутская обл.</v>
          </cell>
          <cell r="D65" t="str">
            <v>Куксенко Леонид Михайлович</v>
          </cell>
          <cell r="E65" t="str">
            <v>69.4</v>
          </cell>
          <cell r="F65" t="str">
            <v>4</v>
          </cell>
          <cell r="H65" t="str">
            <v>Глущенко Владислав</v>
          </cell>
          <cell r="I65" t="str">
            <v>05.02.1996</v>
          </cell>
          <cell r="J65" t="str">
            <v>I</v>
          </cell>
          <cell r="K65" t="str">
            <v>м</v>
          </cell>
          <cell r="L65" t="str">
            <v>ЮН-ДЕВ_16-18</v>
          </cell>
          <cell r="M65">
            <v>4502324</v>
          </cell>
          <cell r="N65">
            <v>1</v>
          </cell>
          <cell r="O65" t="str">
            <v>м 1</v>
          </cell>
          <cell r="P65">
            <v>69</v>
          </cell>
          <cell r="Q65">
            <v>10</v>
          </cell>
          <cell r="R65">
            <v>1996</v>
          </cell>
        </row>
        <row r="66">
          <cell r="A66" t="str">
            <v>69.5</v>
          </cell>
          <cell r="B66" t="str">
            <v>Сборная Иркутской области</v>
          </cell>
          <cell r="C66" t="str">
            <v>Иркутская обл.</v>
          </cell>
          <cell r="D66" t="str">
            <v>Куксенко Леонид Михайлович</v>
          </cell>
          <cell r="E66" t="str">
            <v>69.5</v>
          </cell>
          <cell r="F66" t="str">
            <v>5</v>
          </cell>
          <cell r="H66" t="str">
            <v>Токарева Анна</v>
          </cell>
          <cell r="I66" t="str">
            <v>16.07.1997</v>
          </cell>
          <cell r="J66" t="str">
            <v>I</v>
          </cell>
          <cell r="K66" t="str">
            <v>ж</v>
          </cell>
          <cell r="L66" t="str">
            <v>ЮН-ДЕВ_16-18</v>
          </cell>
          <cell r="M66">
            <v>4502327</v>
          </cell>
          <cell r="N66">
            <v>1</v>
          </cell>
          <cell r="O66" t="str">
            <v>см 1</v>
          </cell>
          <cell r="P66">
            <v>69</v>
          </cell>
          <cell r="Q66">
            <v>10</v>
          </cell>
          <cell r="R66">
            <v>1997</v>
          </cell>
        </row>
        <row r="67">
          <cell r="A67" t="str">
            <v>69.6</v>
          </cell>
          <cell r="B67" t="str">
            <v>Сборная Иркутской области</v>
          </cell>
          <cell r="C67" t="str">
            <v>Иркутская обл.</v>
          </cell>
          <cell r="D67" t="str">
            <v>Куксенко Леонид Михайлович</v>
          </cell>
          <cell r="E67" t="str">
            <v>69.6</v>
          </cell>
          <cell r="F67" t="str">
            <v>6</v>
          </cell>
          <cell r="H67" t="str">
            <v>Холомянская Мария</v>
          </cell>
          <cell r="I67" t="str">
            <v>11.12.1997</v>
          </cell>
          <cell r="J67" t="str">
            <v>II</v>
          </cell>
          <cell r="K67" t="str">
            <v>ж</v>
          </cell>
          <cell r="L67" t="str">
            <v>ЮН-ДЕВ_16-18</v>
          </cell>
          <cell r="M67">
            <v>4502329</v>
          </cell>
          <cell r="N67">
            <v>1</v>
          </cell>
          <cell r="O67" t="str">
            <v>см 2</v>
          </cell>
          <cell r="Q67">
            <v>3</v>
          </cell>
          <cell r="R67">
            <v>1997</v>
          </cell>
        </row>
        <row r="68">
          <cell r="A68" t="str">
            <v>39.1</v>
          </cell>
          <cell r="B68" t="str">
            <v>Сборная Иркутской области_мл</v>
          </cell>
          <cell r="C68" t="str">
            <v>Иркутская обл.</v>
          </cell>
          <cell r="D68" t="str">
            <v>Орлов Олег Петрович</v>
          </cell>
          <cell r="E68" t="str">
            <v>39.1</v>
          </cell>
          <cell r="F68" t="str">
            <v>1</v>
          </cell>
          <cell r="H68" t="str">
            <v>Борисова Елизавета</v>
          </cell>
          <cell r="I68" t="str">
            <v>11.5.1999</v>
          </cell>
          <cell r="J68" t="str">
            <v>1ю</v>
          </cell>
          <cell r="K68" t="str">
            <v>ж</v>
          </cell>
          <cell r="L68" t="str">
            <v>ЮН-ДЕВ_14-15</v>
          </cell>
          <cell r="M68">
            <v>4503780</v>
          </cell>
          <cell r="N68">
            <v>1</v>
          </cell>
          <cell r="O68" t="str">
            <v>см 1</v>
          </cell>
          <cell r="P68">
            <v>39</v>
          </cell>
          <cell r="Q68">
            <v>1</v>
          </cell>
          <cell r="R68">
            <v>1999</v>
          </cell>
        </row>
        <row r="69">
          <cell r="A69" t="str">
            <v>39.10</v>
          </cell>
          <cell r="B69" t="str">
            <v>Сборная Иркутской области_мл</v>
          </cell>
          <cell r="C69" t="str">
            <v>Иркутская обл.</v>
          </cell>
          <cell r="D69" t="str">
            <v>Орлов Олег Петрович</v>
          </cell>
          <cell r="E69" t="str">
            <v>39.10</v>
          </cell>
          <cell r="F69" t="str">
            <v>10</v>
          </cell>
          <cell r="H69" t="str">
            <v>Сидоренко Дарья</v>
          </cell>
          <cell r="I69" t="str">
            <v>10.2.1999</v>
          </cell>
          <cell r="J69" t="str">
            <v>1ю</v>
          </cell>
          <cell r="K69" t="str">
            <v>ж</v>
          </cell>
          <cell r="L69" t="str">
            <v>ЮН-ДЕВ_14-15</v>
          </cell>
          <cell r="M69">
            <v>4503789</v>
          </cell>
          <cell r="N69">
            <v>1</v>
          </cell>
          <cell r="O69" t="str">
            <v>см 3</v>
          </cell>
          <cell r="P69">
            <v>239</v>
          </cell>
          <cell r="Q69">
            <v>1</v>
          </cell>
          <cell r="R69">
            <v>1999</v>
          </cell>
        </row>
        <row r="70">
          <cell r="A70" t="str">
            <v>39.11</v>
          </cell>
          <cell r="B70" t="str">
            <v>Сборная Иркутской области_мл</v>
          </cell>
          <cell r="C70" t="str">
            <v>Иркутская обл.</v>
          </cell>
          <cell r="D70" t="str">
            <v>Орлов Олег Петрович</v>
          </cell>
          <cell r="E70" t="str">
            <v>39.11</v>
          </cell>
          <cell r="F70" t="str">
            <v>11</v>
          </cell>
          <cell r="H70" t="str">
            <v>Храмец Владимир</v>
          </cell>
          <cell r="I70" t="str">
            <v>20.4.1999</v>
          </cell>
          <cell r="J70" t="str">
            <v>III</v>
          </cell>
          <cell r="K70" t="str">
            <v>м</v>
          </cell>
          <cell r="L70" t="str">
            <v>ЮН-ДЕВ_14-15</v>
          </cell>
          <cell r="M70">
            <v>4503776</v>
          </cell>
          <cell r="N70">
            <v>1</v>
          </cell>
          <cell r="O70" t="str">
            <v>см 3</v>
          </cell>
          <cell r="P70">
            <v>239</v>
          </cell>
          <cell r="Q70">
            <v>1</v>
          </cell>
          <cell r="R70">
            <v>1999</v>
          </cell>
        </row>
        <row r="71">
          <cell r="A71" t="str">
            <v>39.12</v>
          </cell>
          <cell r="B71" t="str">
            <v>Сборная Иркутской области_мл</v>
          </cell>
          <cell r="C71" t="str">
            <v>Иркутская обл.</v>
          </cell>
          <cell r="D71" t="str">
            <v>Орлов Олег Петрович</v>
          </cell>
          <cell r="E71" t="str">
            <v>39.12</v>
          </cell>
          <cell r="F71" t="str">
            <v>12</v>
          </cell>
          <cell r="H71" t="str">
            <v>Хромов Всеволод</v>
          </cell>
          <cell r="I71" t="str">
            <v>20.5.1998</v>
          </cell>
          <cell r="J71" t="str">
            <v>1ю</v>
          </cell>
          <cell r="K71" t="str">
            <v>м</v>
          </cell>
          <cell r="L71" t="str">
            <v>ЮН-ДЕВ_14-15</v>
          </cell>
          <cell r="M71">
            <v>4503777</v>
          </cell>
          <cell r="N71">
            <v>1</v>
          </cell>
          <cell r="O71" t="str">
            <v>м 2</v>
          </cell>
          <cell r="P71">
            <v>239</v>
          </cell>
          <cell r="Q71">
            <v>1</v>
          </cell>
          <cell r="R71">
            <v>1998</v>
          </cell>
        </row>
        <row r="72">
          <cell r="A72" t="str">
            <v>39.2</v>
          </cell>
          <cell r="B72" t="str">
            <v>Сборная Иркутской области_мл</v>
          </cell>
          <cell r="C72" t="str">
            <v>Иркутская обл.</v>
          </cell>
          <cell r="D72" t="str">
            <v>Орлов Олег Петрович</v>
          </cell>
          <cell r="E72" t="str">
            <v>39.2</v>
          </cell>
          <cell r="F72" t="str">
            <v>2</v>
          </cell>
          <cell r="H72" t="str">
            <v>Ермаков Владимир</v>
          </cell>
          <cell r="I72" t="str">
            <v>15.3.2000</v>
          </cell>
          <cell r="J72" t="str">
            <v>1ю</v>
          </cell>
          <cell r="K72" t="str">
            <v>м</v>
          </cell>
          <cell r="L72" t="str">
            <v>ЮН-ДЕВ_14-15</v>
          </cell>
          <cell r="M72">
            <v>4503781</v>
          </cell>
          <cell r="N72">
            <v>1</v>
          </cell>
          <cell r="O72" t="str">
            <v>см 1</v>
          </cell>
          <cell r="P72">
            <v>39</v>
          </cell>
          <cell r="Q72">
            <v>1</v>
          </cell>
          <cell r="R72">
            <v>2000</v>
          </cell>
        </row>
        <row r="73">
          <cell r="A73" t="str">
            <v>39.3</v>
          </cell>
          <cell r="B73" t="str">
            <v>Сборная Иркутской области_мл</v>
          </cell>
          <cell r="C73" t="str">
            <v>Иркутская обл.</v>
          </cell>
          <cell r="D73" t="str">
            <v>Орлов Олег Петрович</v>
          </cell>
          <cell r="E73" t="str">
            <v>39.3</v>
          </cell>
          <cell r="F73" t="str">
            <v>3</v>
          </cell>
          <cell r="H73" t="str">
            <v>Ермаков Михаил</v>
          </cell>
          <cell r="I73" t="str">
            <v>25.10.1998</v>
          </cell>
          <cell r="J73" t="str">
            <v>II</v>
          </cell>
          <cell r="K73" t="str">
            <v>м</v>
          </cell>
          <cell r="L73" t="str">
            <v>ЮН-ДЕВ_14-15</v>
          </cell>
          <cell r="M73">
            <v>4503774</v>
          </cell>
          <cell r="N73">
            <v>1</v>
          </cell>
          <cell r="O73" t="str">
            <v>м 1</v>
          </cell>
          <cell r="P73">
            <v>39</v>
          </cell>
          <cell r="Q73">
            <v>3</v>
          </cell>
          <cell r="R73">
            <v>1998</v>
          </cell>
        </row>
        <row r="74">
          <cell r="A74" t="str">
            <v>39.4</v>
          </cell>
          <cell r="B74" t="str">
            <v>Сборная Иркутской области_мл</v>
          </cell>
          <cell r="C74" t="str">
            <v>Иркутская обл.</v>
          </cell>
          <cell r="D74" t="str">
            <v>Орлов Олег Петрович</v>
          </cell>
          <cell r="E74" t="str">
            <v>39.4</v>
          </cell>
          <cell r="F74" t="str">
            <v>4</v>
          </cell>
          <cell r="H74" t="str">
            <v>Кивнюк Роман</v>
          </cell>
          <cell r="I74" t="str">
            <v>12.5.2000</v>
          </cell>
          <cell r="J74" t="str">
            <v>III</v>
          </cell>
          <cell r="K74" t="str">
            <v>м</v>
          </cell>
          <cell r="L74" t="str">
            <v>ЮН-ДЕВ_14-15</v>
          </cell>
          <cell r="M74">
            <v>4503786</v>
          </cell>
          <cell r="N74">
            <v>1</v>
          </cell>
          <cell r="O74" t="str">
            <v>м 2</v>
          </cell>
          <cell r="P74">
            <v>239</v>
          </cell>
          <cell r="Q74">
            <v>1</v>
          </cell>
          <cell r="R74">
            <v>2000</v>
          </cell>
        </row>
        <row r="75">
          <cell r="A75" t="str">
            <v>39.5</v>
          </cell>
          <cell r="B75" t="str">
            <v>Сборная Иркутской области_мл</v>
          </cell>
          <cell r="C75" t="str">
            <v>Иркутская обл.</v>
          </cell>
          <cell r="D75" t="str">
            <v>Орлов Олег Петрович</v>
          </cell>
          <cell r="E75" t="str">
            <v>39.5</v>
          </cell>
          <cell r="F75" t="str">
            <v>5</v>
          </cell>
          <cell r="H75" t="str">
            <v>Минкина Юлия</v>
          </cell>
          <cell r="I75" t="str">
            <v>2.9.2000</v>
          </cell>
          <cell r="J75" t="str">
            <v>II</v>
          </cell>
          <cell r="K75" t="str">
            <v>ж</v>
          </cell>
          <cell r="L75" t="str">
            <v>ЮН-ДЕВ_14-15</v>
          </cell>
          <cell r="M75">
            <v>4503787</v>
          </cell>
          <cell r="N75">
            <v>1</v>
          </cell>
          <cell r="O75" t="str">
            <v>см 2</v>
          </cell>
          <cell r="P75">
            <v>139</v>
          </cell>
          <cell r="Q75">
            <v>3</v>
          </cell>
          <cell r="R75">
            <v>2000</v>
          </cell>
        </row>
        <row r="76">
          <cell r="A76" t="str">
            <v>39.6</v>
          </cell>
          <cell r="B76" t="str">
            <v>Сборная Иркутской области_мл</v>
          </cell>
          <cell r="C76" t="str">
            <v>Иркутская обл.</v>
          </cell>
          <cell r="D76" t="str">
            <v>Орлов Олег Петрович</v>
          </cell>
          <cell r="E76" t="str">
            <v>39.6</v>
          </cell>
          <cell r="F76" t="str">
            <v>6</v>
          </cell>
          <cell r="H76" t="str">
            <v>Новиков Григорий</v>
          </cell>
          <cell r="I76" t="str">
            <v>10.2.1998</v>
          </cell>
          <cell r="J76" t="str">
            <v>II</v>
          </cell>
          <cell r="K76" t="str">
            <v>м</v>
          </cell>
          <cell r="L76" t="str">
            <v>ЮН-ДЕВ_14-15</v>
          </cell>
          <cell r="M76">
            <v>4503775</v>
          </cell>
          <cell r="N76">
            <v>1</v>
          </cell>
          <cell r="O76" t="str">
            <v>м 1</v>
          </cell>
          <cell r="P76">
            <v>39</v>
          </cell>
          <cell r="Q76">
            <v>3</v>
          </cell>
          <cell r="R76">
            <v>1998</v>
          </cell>
        </row>
        <row r="77">
          <cell r="A77" t="str">
            <v>39.7</v>
          </cell>
          <cell r="B77" t="str">
            <v>Сборная Иркутской области_мл</v>
          </cell>
          <cell r="C77" t="str">
            <v>Иркутская обл.</v>
          </cell>
          <cell r="D77" t="str">
            <v>Орлов Олег Петрович</v>
          </cell>
          <cell r="E77" t="str">
            <v>39.7</v>
          </cell>
          <cell r="F77" t="str">
            <v>7</v>
          </cell>
          <cell r="H77" t="str">
            <v>Пастухов Александр</v>
          </cell>
          <cell r="I77" t="str">
            <v>28.3.2000</v>
          </cell>
          <cell r="J77" t="str">
            <v>III</v>
          </cell>
          <cell r="K77" t="str">
            <v>м</v>
          </cell>
          <cell r="L77" t="str">
            <v>ЮН-ДЕВ_14-15</v>
          </cell>
          <cell r="M77">
            <v>4503788</v>
          </cell>
          <cell r="N77">
            <v>1</v>
          </cell>
          <cell r="O77" t="str">
            <v>см 2</v>
          </cell>
          <cell r="P77">
            <v>139</v>
          </cell>
          <cell r="Q77">
            <v>1</v>
          </cell>
          <cell r="R77">
            <v>2000</v>
          </cell>
        </row>
        <row r="78">
          <cell r="A78" t="str">
            <v>39.8</v>
          </cell>
          <cell r="B78" t="str">
            <v>Сборная Иркутской области_мл</v>
          </cell>
          <cell r="C78" t="str">
            <v>Иркутская обл.</v>
          </cell>
          <cell r="D78" t="str">
            <v>Орлов Олег Петрович</v>
          </cell>
          <cell r="E78" t="str">
            <v>39.8</v>
          </cell>
          <cell r="F78" t="str">
            <v>8</v>
          </cell>
          <cell r="H78" t="str">
            <v>Пшеничников Вадим</v>
          </cell>
          <cell r="I78" t="str">
            <v>04.11.1999</v>
          </cell>
          <cell r="J78" t="str">
            <v>III</v>
          </cell>
          <cell r="K78" t="str">
            <v>м</v>
          </cell>
          <cell r="L78" t="str">
            <v>ЮН-ДЕВ_14-15</v>
          </cell>
          <cell r="M78">
            <v>4503778</v>
          </cell>
          <cell r="N78">
            <v>1</v>
          </cell>
          <cell r="O78" t="str">
            <v>м 3</v>
          </cell>
          <cell r="P78">
            <v>139</v>
          </cell>
          <cell r="Q78">
            <v>1</v>
          </cell>
          <cell r="R78">
            <v>1999</v>
          </cell>
        </row>
        <row r="79">
          <cell r="A79" t="str">
            <v>39.9</v>
          </cell>
          <cell r="B79" t="str">
            <v>Сборная Иркутской области_мл</v>
          </cell>
          <cell r="C79" t="str">
            <v>Иркутская обл.</v>
          </cell>
          <cell r="D79" t="str">
            <v>Орлов Олег Петрович</v>
          </cell>
          <cell r="E79" t="str">
            <v>39.9</v>
          </cell>
          <cell r="F79" t="str">
            <v>9</v>
          </cell>
          <cell r="H79" t="str">
            <v>Редько Анатолий</v>
          </cell>
          <cell r="I79" t="str">
            <v>15.12.1999</v>
          </cell>
          <cell r="J79" t="str">
            <v>III</v>
          </cell>
          <cell r="K79" t="str">
            <v>м</v>
          </cell>
          <cell r="L79" t="str">
            <v>ЮН-ДЕВ_14-15</v>
          </cell>
          <cell r="M79">
            <v>4503779</v>
          </cell>
          <cell r="N79">
            <v>1</v>
          </cell>
          <cell r="O79" t="str">
            <v>м 3</v>
          </cell>
          <cell r="P79">
            <v>139</v>
          </cell>
          <cell r="Q79">
            <v>1</v>
          </cell>
          <cell r="R79">
            <v>1999</v>
          </cell>
        </row>
        <row r="80">
          <cell r="A80" t="str">
            <v>78.1</v>
          </cell>
          <cell r="B80" t="str">
            <v>Сборная Ставропольского края</v>
          </cell>
          <cell r="C80" t="str">
            <v>Ставропольский край</v>
          </cell>
          <cell r="D80" t="str">
            <v>Медведев Геннадий Юрьевич</v>
          </cell>
          <cell r="E80" t="str">
            <v>78.1</v>
          </cell>
          <cell r="F80" t="str">
            <v>1</v>
          </cell>
          <cell r="H80" t="str">
            <v>Гребенюков Владислав</v>
          </cell>
          <cell r="I80" t="str">
            <v>22.5.1996</v>
          </cell>
          <cell r="J80" t="str">
            <v>I</v>
          </cell>
          <cell r="K80" t="str">
            <v>м</v>
          </cell>
          <cell r="L80" t="str">
            <v>ЮН-ДЕВ_16-18</v>
          </cell>
          <cell r="M80">
            <v>4503791</v>
          </cell>
          <cell r="N80">
            <v>1</v>
          </cell>
          <cell r="Q80">
            <v>10</v>
          </cell>
          <cell r="R80">
            <v>1996</v>
          </cell>
        </row>
        <row r="81">
          <cell r="A81" t="str">
            <v>78.2</v>
          </cell>
          <cell r="B81" t="str">
            <v>Сборная Ставропольского края</v>
          </cell>
          <cell r="C81" t="str">
            <v>Ставропольский край</v>
          </cell>
          <cell r="D81" t="str">
            <v>Медведев Геннадий Юрьевич</v>
          </cell>
          <cell r="E81" t="str">
            <v>78.2</v>
          </cell>
          <cell r="F81" t="str">
            <v>2</v>
          </cell>
          <cell r="H81" t="str">
            <v>Киреев Сергей</v>
          </cell>
          <cell r="I81" t="str">
            <v>12.7.1996</v>
          </cell>
          <cell r="J81" t="str">
            <v>I</v>
          </cell>
          <cell r="K81" t="str">
            <v>м</v>
          </cell>
          <cell r="L81" t="str">
            <v>ЮН-ДЕВ_16-18</v>
          </cell>
          <cell r="M81">
            <v>4503795</v>
          </cell>
          <cell r="N81">
            <v>1</v>
          </cell>
          <cell r="Q81">
            <v>10</v>
          </cell>
          <cell r="R81">
            <v>1996</v>
          </cell>
        </row>
        <row r="82">
          <cell r="A82" t="str">
            <v>78.3</v>
          </cell>
          <cell r="B82" t="str">
            <v>Сборная Ставропольского края</v>
          </cell>
          <cell r="C82" t="str">
            <v>Ставропольский край</v>
          </cell>
          <cell r="D82" t="str">
            <v>Медведев Геннадий Юрьевич</v>
          </cell>
          <cell r="E82" t="str">
            <v>78.3</v>
          </cell>
          <cell r="F82" t="str">
            <v>3</v>
          </cell>
          <cell r="H82" t="str">
            <v>Купчик Григорий</v>
          </cell>
          <cell r="I82" t="str">
            <v>7.5.1997</v>
          </cell>
          <cell r="J82" t="str">
            <v>КМС</v>
          </cell>
          <cell r="K82" t="str">
            <v>м</v>
          </cell>
          <cell r="L82" t="str">
            <v>ЮН-ДЕВ_16-18</v>
          </cell>
          <cell r="M82">
            <v>4503796</v>
          </cell>
          <cell r="N82">
            <v>1</v>
          </cell>
          <cell r="Q82">
            <v>30</v>
          </cell>
          <cell r="R82">
            <v>1997</v>
          </cell>
        </row>
        <row r="83">
          <cell r="A83" t="str">
            <v>78.4</v>
          </cell>
          <cell r="B83" t="str">
            <v>Сборная Ставропольского края</v>
          </cell>
          <cell r="C83" t="str">
            <v>Ставропольский край</v>
          </cell>
          <cell r="D83" t="str">
            <v>Медведев Геннадий Юрьевич</v>
          </cell>
          <cell r="E83" t="str">
            <v>78.4</v>
          </cell>
          <cell r="F83" t="str">
            <v>4</v>
          </cell>
          <cell r="H83" t="str">
            <v>Орлова Юлия</v>
          </cell>
          <cell r="I83" t="str">
            <v>1.6.1997</v>
          </cell>
          <cell r="J83" t="str">
            <v>КМС</v>
          </cell>
          <cell r="K83" t="str">
            <v>ж</v>
          </cell>
          <cell r="L83" t="str">
            <v>ЮН-ДЕВ_16-18</v>
          </cell>
          <cell r="M83">
            <v>4503797</v>
          </cell>
          <cell r="N83">
            <v>1</v>
          </cell>
          <cell r="Q83">
            <v>30</v>
          </cell>
          <cell r="R83">
            <v>1997</v>
          </cell>
        </row>
        <row r="84">
          <cell r="A84" t="str">
            <v>67.1</v>
          </cell>
          <cell r="B84" t="str">
            <v>Сборная Челябинской области</v>
          </cell>
          <cell r="C84" t="str">
            <v>Челябинская обл.</v>
          </cell>
          <cell r="D84" t="str">
            <v>Фаезов Расуль Фнунович</v>
          </cell>
          <cell r="E84" t="str">
            <v>67.1</v>
          </cell>
          <cell r="F84">
            <v>1</v>
          </cell>
          <cell r="H84" t="str">
            <v>Андриевских Егор</v>
          </cell>
          <cell r="I84" t="str">
            <v>2.8.1996</v>
          </cell>
          <cell r="J84" t="str">
            <v>I</v>
          </cell>
          <cell r="K84" t="str">
            <v>м</v>
          </cell>
          <cell r="L84" t="str">
            <v>ЮН-ДЕВ_16-18</v>
          </cell>
          <cell r="M84">
            <v>4990379</v>
          </cell>
          <cell r="N84">
            <v>1</v>
          </cell>
          <cell r="O84" t="str">
            <v>см 1</v>
          </cell>
          <cell r="P84">
            <v>67</v>
          </cell>
          <cell r="Q84">
            <v>10</v>
          </cell>
          <cell r="R84">
            <v>1996</v>
          </cell>
        </row>
        <row r="85">
          <cell r="A85" t="str">
            <v>67.2</v>
          </cell>
          <cell r="B85" t="str">
            <v>Сборная Челябинской области</v>
          </cell>
          <cell r="C85" t="str">
            <v>Челябинская обл.</v>
          </cell>
          <cell r="D85" t="str">
            <v>Фаезов Расуль Фнунович</v>
          </cell>
          <cell r="E85" t="str">
            <v>67.2</v>
          </cell>
          <cell r="F85">
            <v>2</v>
          </cell>
          <cell r="H85" t="str">
            <v>Краева Дарья</v>
          </cell>
          <cell r="I85" t="str">
            <v>1.11.1995</v>
          </cell>
          <cell r="J85" t="str">
            <v>I</v>
          </cell>
          <cell r="K85" t="str">
            <v>ж</v>
          </cell>
          <cell r="L85" t="str">
            <v>ЮН-ДЕВ_16-18</v>
          </cell>
          <cell r="M85">
            <v>4990380</v>
          </cell>
          <cell r="N85">
            <v>1</v>
          </cell>
          <cell r="O85" t="str">
            <v>см 1</v>
          </cell>
          <cell r="P85">
            <v>67</v>
          </cell>
          <cell r="Q85">
            <v>10</v>
          </cell>
          <cell r="R85">
            <v>1995</v>
          </cell>
        </row>
        <row r="86">
          <cell r="A86" t="str">
            <v>67.3</v>
          </cell>
          <cell r="B86" t="str">
            <v>Сборная Челябинской области</v>
          </cell>
          <cell r="C86" t="str">
            <v>Челябинская обл.</v>
          </cell>
          <cell r="D86" t="str">
            <v>Фаезов Расуль Фнунович</v>
          </cell>
          <cell r="E86" t="str">
            <v>67.3</v>
          </cell>
          <cell r="F86">
            <v>3</v>
          </cell>
          <cell r="H86" t="str">
            <v>Липустин Алексей</v>
          </cell>
          <cell r="I86" t="str">
            <v>7.6.1996</v>
          </cell>
          <cell r="J86" t="str">
            <v>II</v>
          </cell>
          <cell r="K86" t="str">
            <v>м</v>
          </cell>
          <cell r="L86" t="str">
            <v>ЮН-ДЕВ_16-18</v>
          </cell>
          <cell r="M86">
            <v>4990381</v>
          </cell>
          <cell r="N86">
            <v>1</v>
          </cell>
          <cell r="O86" t="str">
            <v>м 1</v>
          </cell>
          <cell r="P86">
            <v>67</v>
          </cell>
          <cell r="Q86">
            <v>3</v>
          </cell>
          <cell r="R86">
            <v>1996</v>
          </cell>
        </row>
        <row r="87">
          <cell r="A87" t="str">
            <v>67.4</v>
          </cell>
          <cell r="B87" t="str">
            <v>Сборная Челябинской области</v>
          </cell>
          <cell r="C87" t="str">
            <v>Челябинская обл.</v>
          </cell>
          <cell r="D87" t="str">
            <v>Фаезов Расуль Фнунович</v>
          </cell>
          <cell r="E87" t="str">
            <v>67.4</v>
          </cell>
          <cell r="F87">
            <v>4</v>
          </cell>
          <cell r="H87" t="str">
            <v>Минин Александр</v>
          </cell>
          <cell r="I87" t="str">
            <v>1.9.1995</v>
          </cell>
          <cell r="J87" t="str">
            <v>I</v>
          </cell>
          <cell r="K87" t="str">
            <v>м</v>
          </cell>
          <cell r="L87" t="str">
            <v>ЮН-ДЕВ_16-18</v>
          </cell>
          <cell r="M87">
            <v>4990382</v>
          </cell>
          <cell r="N87">
            <v>1</v>
          </cell>
          <cell r="O87" t="str">
            <v>м 1</v>
          </cell>
          <cell r="P87">
            <v>67</v>
          </cell>
          <cell r="Q87">
            <v>10</v>
          </cell>
          <cell r="R87">
            <v>1995</v>
          </cell>
        </row>
        <row r="88">
          <cell r="A88" t="str">
            <v>43.1</v>
          </cell>
          <cell r="B88" t="str">
            <v>СЮТур г. Анжеро-Судженска</v>
          </cell>
          <cell r="C88" t="str">
            <v>Кемеровская обл.</v>
          </cell>
          <cell r="D88" t="str">
            <v>Сорокин Евгений Николаевич</v>
          </cell>
          <cell r="E88" t="str">
            <v>43.1</v>
          </cell>
          <cell r="F88">
            <v>1</v>
          </cell>
          <cell r="H88" t="str">
            <v>Айкина Анастасия</v>
          </cell>
          <cell r="I88" t="str">
            <v>7.12.1996</v>
          </cell>
          <cell r="J88" t="str">
            <v>II</v>
          </cell>
          <cell r="K88" t="str">
            <v>ж</v>
          </cell>
          <cell r="L88" t="str">
            <v>ЮН-ДЕВ_16-18</v>
          </cell>
          <cell r="M88">
            <v>4990365</v>
          </cell>
          <cell r="N88">
            <v>1</v>
          </cell>
          <cell r="O88" t="str">
            <v>см 1</v>
          </cell>
          <cell r="P88">
            <v>43</v>
          </cell>
          <cell r="Q88">
            <v>3</v>
          </cell>
          <cell r="R88">
            <v>1996</v>
          </cell>
        </row>
        <row r="89">
          <cell r="A89" t="str">
            <v>43.2</v>
          </cell>
          <cell r="B89" t="str">
            <v>СЮТур г. Анжеро-Судженска</v>
          </cell>
          <cell r="C89" t="str">
            <v>Кемеровская обл.</v>
          </cell>
          <cell r="D89" t="str">
            <v>Сорокин Евгений Николаевич</v>
          </cell>
          <cell r="E89" t="str">
            <v>43.2</v>
          </cell>
          <cell r="F89">
            <v>2</v>
          </cell>
          <cell r="H89" t="str">
            <v>Вайс Илья</v>
          </cell>
          <cell r="I89" t="str">
            <v>4.12.1995</v>
          </cell>
          <cell r="J89" t="str">
            <v>I</v>
          </cell>
          <cell r="K89" t="str">
            <v>м</v>
          </cell>
          <cell r="L89" t="str">
            <v>ЮН-ДЕВ_16-18</v>
          </cell>
          <cell r="M89">
            <v>4990363</v>
          </cell>
          <cell r="N89">
            <v>1</v>
          </cell>
          <cell r="O89" t="str">
            <v>м 1</v>
          </cell>
          <cell r="P89">
            <v>43</v>
          </cell>
          <cell r="Q89">
            <v>10</v>
          </cell>
          <cell r="R89">
            <v>1995</v>
          </cell>
        </row>
        <row r="90">
          <cell r="A90" t="str">
            <v>43.3</v>
          </cell>
          <cell r="B90" t="str">
            <v>СЮТур г. Анжеро-Судженска</v>
          </cell>
          <cell r="C90" t="str">
            <v>Кемеровская обл.</v>
          </cell>
          <cell r="D90" t="str">
            <v>Сорокин Евгений Николаевич</v>
          </cell>
          <cell r="E90" t="str">
            <v>43.3</v>
          </cell>
          <cell r="F90">
            <v>3</v>
          </cell>
          <cell r="H90" t="str">
            <v>Ефремов Дмитрий</v>
          </cell>
          <cell r="I90" t="str">
            <v>30.6.1996</v>
          </cell>
          <cell r="J90" t="str">
            <v>II</v>
          </cell>
          <cell r="K90" t="str">
            <v>м</v>
          </cell>
          <cell r="L90" t="str">
            <v>ЮН-ДЕВ_16-18</v>
          </cell>
          <cell r="M90">
            <v>4990366</v>
          </cell>
          <cell r="N90">
            <v>1</v>
          </cell>
          <cell r="O90" t="str">
            <v>см 1</v>
          </cell>
          <cell r="P90">
            <v>43</v>
          </cell>
          <cell r="Q90">
            <v>3</v>
          </cell>
          <cell r="R90">
            <v>1996</v>
          </cell>
        </row>
        <row r="91">
          <cell r="A91" t="str">
            <v>43.4</v>
          </cell>
          <cell r="B91" t="str">
            <v>СЮТур г. Анжеро-Судженска</v>
          </cell>
          <cell r="C91" t="str">
            <v>Кемеровская обл.</v>
          </cell>
          <cell r="D91" t="str">
            <v>Сорокин Евгений Николаевич</v>
          </cell>
          <cell r="E91" t="str">
            <v>43.4</v>
          </cell>
          <cell r="F91">
            <v>4</v>
          </cell>
          <cell r="H91" t="str">
            <v>Клюшников Роман</v>
          </cell>
          <cell r="I91" t="str">
            <v>25.9.1996</v>
          </cell>
          <cell r="J91" t="str">
            <v>I</v>
          </cell>
          <cell r="K91" t="str">
            <v>м</v>
          </cell>
          <cell r="L91" t="str">
            <v>ЮН-ДЕВ_16-18</v>
          </cell>
          <cell r="M91">
            <v>4990364</v>
          </cell>
          <cell r="N91">
            <v>1</v>
          </cell>
          <cell r="O91" t="str">
            <v>м 1</v>
          </cell>
          <cell r="P91">
            <v>43</v>
          </cell>
          <cell r="Q91">
            <v>10</v>
          </cell>
          <cell r="R91">
            <v>1996</v>
          </cell>
        </row>
        <row r="92">
          <cell r="A92" t="str">
            <v>37.1</v>
          </cell>
          <cell r="B92" t="str">
            <v>СЮТур г. Анжеро-Судженска_мл</v>
          </cell>
          <cell r="C92" t="str">
            <v>Кемеровская обл.</v>
          </cell>
          <cell r="D92" t="str">
            <v>Васильев Денис Сергеевич</v>
          </cell>
          <cell r="E92" t="str">
            <v>37.1</v>
          </cell>
          <cell r="F92">
            <v>1</v>
          </cell>
          <cell r="H92" t="str">
            <v>Бондарев Дмитрий</v>
          </cell>
          <cell r="I92" t="str">
            <v>28.4.1998</v>
          </cell>
          <cell r="J92" t="str">
            <v>II</v>
          </cell>
          <cell r="K92" t="str">
            <v>м</v>
          </cell>
          <cell r="L92" t="str">
            <v>ЮН-ДЕВ_14-15</v>
          </cell>
          <cell r="M92">
            <v>4990367</v>
          </cell>
          <cell r="N92">
            <v>1</v>
          </cell>
          <cell r="O92" t="str">
            <v>м 1</v>
          </cell>
          <cell r="P92">
            <v>37</v>
          </cell>
          <cell r="Q92">
            <v>3</v>
          </cell>
          <cell r="R92">
            <v>1998</v>
          </cell>
        </row>
        <row r="93">
          <cell r="A93" t="str">
            <v>37.2</v>
          </cell>
          <cell r="B93" t="str">
            <v>СЮТур г. Анжеро-Судженска_мл</v>
          </cell>
          <cell r="C93" t="str">
            <v>Кемеровская обл.</v>
          </cell>
          <cell r="D93" t="str">
            <v>Васильев Денис Сергеевич</v>
          </cell>
          <cell r="E93" t="str">
            <v>37.2</v>
          </cell>
          <cell r="F93">
            <v>2</v>
          </cell>
          <cell r="H93" t="str">
            <v>Иванова Наталья</v>
          </cell>
          <cell r="I93" t="str">
            <v>27.8.1999</v>
          </cell>
          <cell r="J93" t="str">
            <v>III</v>
          </cell>
          <cell r="K93" t="str">
            <v>ж</v>
          </cell>
          <cell r="L93" t="str">
            <v>ЮН-ДЕВ_14-15</v>
          </cell>
          <cell r="M93">
            <v>4990370</v>
          </cell>
          <cell r="N93">
            <v>1</v>
          </cell>
          <cell r="P93">
            <v>37</v>
          </cell>
          <cell r="Q93">
            <v>1</v>
          </cell>
          <cell r="R93">
            <v>1999</v>
          </cell>
        </row>
        <row r="94">
          <cell r="A94" t="str">
            <v>37.3</v>
          </cell>
          <cell r="B94" t="str">
            <v>СЮТур г. Анжеро-Судженска_мл</v>
          </cell>
          <cell r="C94" t="str">
            <v>Кемеровская обл.</v>
          </cell>
          <cell r="D94" t="str">
            <v>Васильев Денис Сергеевич</v>
          </cell>
          <cell r="E94" t="str">
            <v>37.3</v>
          </cell>
          <cell r="F94">
            <v>3</v>
          </cell>
          <cell r="H94" t="str">
            <v>Маслов Виктор</v>
          </cell>
          <cell r="I94" t="str">
            <v>20.10.1998</v>
          </cell>
          <cell r="J94" t="str">
            <v>II</v>
          </cell>
          <cell r="K94" t="str">
            <v>м</v>
          </cell>
          <cell r="L94" t="str">
            <v>ЮН-ДЕВ_14-15</v>
          </cell>
          <cell r="M94">
            <v>4990369</v>
          </cell>
          <cell r="N94">
            <v>1</v>
          </cell>
          <cell r="O94" t="str">
            <v>см 1</v>
          </cell>
          <cell r="P94">
            <v>37</v>
          </cell>
          <cell r="Q94">
            <v>3</v>
          </cell>
          <cell r="R94">
            <v>1998</v>
          </cell>
        </row>
        <row r="95">
          <cell r="A95" t="str">
            <v>37.4</v>
          </cell>
          <cell r="B95" t="str">
            <v>СЮТур г. Анжеро-Судженска_мл</v>
          </cell>
          <cell r="C95" t="str">
            <v>Кемеровская обл.</v>
          </cell>
          <cell r="D95" t="str">
            <v>Васильев Денис Сергеевич</v>
          </cell>
          <cell r="E95" t="str">
            <v>37.4</v>
          </cell>
          <cell r="F95">
            <v>4</v>
          </cell>
          <cell r="H95" t="str">
            <v>Мидюсов Семён</v>
          </cell>
          <cell r="I95" t="str">
            <v>16.6.1998</v>
          </cell>
          <cell r="J95" t="str">
            <v>II</v>
          </cell>
          <cell r="K95" t="str">
            <v>м</v>
          </cell>
          <cell r="L95" t="str">
            <v>ЮН-ДЕВ_14-15</v>
          </cell>
          <cell r="M95">
            <v>4990368</v>
          </cell>
          <cell r="N95">
            <v>1</v>
          </cell>
          <cell r="O95" t="str">
            <v>м 1</v>
          </cell>
          <cell r="P95">
            <v>37</v>
          </cell>
          <cell r="Q95">
            <v>3</v>
          </cell>
          <cell r="R95">
            <v>1998</v>
          </cell>
        </row>
        <row r="96">
          <cell r="A96" t="str">
            <v>37.5</v>
          </cell>
          <cell r="B96" t="str">
            <v>СЮТур г. Анжеро-Судженска_мл</v>
          </cell>
          <cell r="C96" t="str">
            <v>Кемеровская обл.</v>
          </cell>
          <cell r="D96" t="str">
            <v>Васильев Денис Сергеевич</v>
          </cell>
          <cell r="E96" t="str">
            <v>37.5</v>
          </cell>
          <cell r="F96">
            <v>5</v>
          </cell>
          <cell r="H96" t="str">
            <v>Мясникова Регина</v>
          </cell>
          <cell r="I96" t="str">
            <v>12.7.1999</v>
          </cell>
          <cell r="J96" t="str">
            <v>III</v>
          </cell>
          <cell r="K96" t="str">
            <v>ж</v>
          </cell>
          <cell r="L96" t="str">
            <v>ЮН-ДЕВ_14-15</v>
          </cell>
          <cell r="M96">
            <v>4990372</v>
          </cell>
          <cell r="N96">
            <v>1</v>
          </cell>
          <cell r="O96" t="str">
            <v>см 1</v>
          </cell>
          <cell r="Q96">
            <v>1</v>
          </cell>
          <cell r="R96">
            <v>1999</v>
          </cell>
        </row>
        <row r="97">
          <cell r="A97" t="str">
            <v>40.1</v>
          </cell>
          <cell r="B97" t="str">
            <v>ЦДЮТиЭ г. Пятигорск</v>
          </cell>
          <cell r="C97" t="str">
            <v>Ставропольский край</v>
          </cell>
          <cell r="D97" t="str">
            <v>Евтушенко Андрей Алексеевич</v>
          </cell>
          <cell r="E97" t="str">
            <v>40.1</v>
          </cell>
          <cell r="F97" t="str">
            <v>1</v>
          </cell>
          <cell r="H97" t="str">
            <v>Сиушкин Дмитрий</v>
          </cell>
          <cell r="I97" t="str">
            <v>12.2.1998</v>
          </cell>
          <cell r="J97" t="str">
            <v>I</v>
          </cell>
          <cell r="K97" t="str">
            <v>м</v>
          </cell>
          <cell r="L97" t="str">
            <v>ЮН-ДЕВ_14-15</v>
          </cell>
          <cell r="M97">
            <v>4990315</v>
          </cell>
          <cell r="N97">
            <v>1</v>
          </cell>
          <cell r="Q97">
            <v>10</v>
          </cell>
          <cell r="R97">
            <v>1998</v>
          </cell>
        </row>
        <row r="98">
          <cell r="A98" t="str">
            <v>64.1</v>
          </cell>
          <cell r="B98" t="str">
            <v>ЦДЮТЭ "Эдельвейс" г.о. Тольятти</v>
          </cell>
          <cell r="C98" t="str">
            <v>Самарская обл.</v>
          </cell>
          <cell r="D98" t="str">
            <v>Забкова Людмила Владимировна</v>
          </cell>
          <cell r="E98" t="str">
            <v>64.1</v>
          </cell>
          <cell r="F98">
            <v>1</v>
          </cell>
          <cell r="H98" t="str">
            <v>Лопатин Денис</v>
          </cell>
          <cell r="I98" t="str">
            <v>9.10.1995</v>
          </cell>
          <cell r="J98" t="str">
            <v>II</v>
          </cell>
          <cell r="K98" t="str">
            <v>м</v>
          </cell>
          <cell r="L98" t="str">
            <v>ЮН-ДЕВ_16-18</v>
          </cell>
          <cell r="M98">
            <v>4990373</v>
          </cell>
          <cell r="N98">
            <v>1</v>
          </cell>
          <cell r="O98" t="str">
            <v>м 1</v>
          </cell>
          <cell r="P98">
            <v>64</v>
          </cell>
          <cell r="Q98">
            <v>3</v>
          </cell>
          <cell r="R98">
            <v>1995</v>
          </cell>
        </row>
        <row r="99">
          <cell r="A99" t="str">
            <v>64.2</v>
          </cell>
          <cell r="B99" t="str">
            <v>ЦДЮТЭ "Эдельвейс" г.о. Тольятти</v>
          </cell>
          <cell r="C99" t="str">
            <v>Самарская обл.</v>
          </cell>
          <cell r="D99" t="str">
            <v>Забкова Людмила Владимировна</v>
          </cell>
          <cell r="E99" t="str">
            <v>64.2</v>
          </cell>
          <cell r="F99">
            <v>2</v>
          </cell>
          <cell r="H99" t="str">
            <v>Шеховцов Алексей</v>
          </cell>
          <cell r="I99" t="str">
            <v>21.8.1997</v>
          </cell>
          <cell r="J99" t="str">
            <v>II</v>
          </cell>
          <cell r="K99" t="str">
            <v>м</v>
          </cell>
          <cell r="L99" t="str">
            <v>ЮН-ДЕВ_16-18</v>
          </cell>
          <cell r="M99">
            <v>4990374</v>
          </cell>
          <cell r="N99">
            <v>1</v>
          </cell>
          <cell r="O99" t="str">
            <v>м 1</v>
          </cell>
          <cell r="P99">
            <v>64</v>
          </cell>
          <cell r="Q99">
            <v>3</v>
          </cell>
          <cell r="R99">
            <v>1997</v>
          </cell>
        </row>
        <row r="100">
          <cell r="A100" t="str">
            <v>64.3</v>
          </cell>
          <cell r="B100" t="str">
            <v>ЦДЮТЭ "Эдельвейс" г.о. Тольятти</v>
          </cell>
          <cell r="C100" t="str">
            <v>Самарская обл.</v>
          </cell>
          <cell r="D100" t="str">
            <v>Забкова Людмила Владимировна</v>
          </cell>
          <cell r="E100" t="str">
            <v>64.3</v>
          </cell>
          <cell r="F100">
            <v>3</v>
          </cell>
          <cell r="H100" t="str">
            <v>Образцов Олег</v>
          </cell>
          <cell r="I100" t="str">
            <v>7.3.1995</v>
          </cell>
          <cell r="J100" t="str">
            <v>I</v>
          </cell>
          <cell r="K100" t="str">
            <v>м</v>
          </cell>
          <cell r="L100" t="str">
            <v>ЮН-ДЕВ_16-18</v>
          </cell>
          <cell r="M100">
            <v>4990375</v>
          </cell>
          <cell r="N100">
            <v>1</v>
          </cell>
          <cell r="O100" t="str">
            <v>см 1</v>
          </cell>
          <cell r="P100">
            <v>64</v>
          </cell>
          <cell r="Q100">
            <v>10</v>
          </cell>
          <cell r="R100">
            <v>1995</v>
          </cell>
        </row>
        <row r="101">
          <cell r="A101" t="str">
            <v>64.4</v>
          </cell>
          <cell r="B101" t="str">
            <v>ЦДЮТЭ "Эдельвейс" г.о. Тольятти</v>
          </cell>
          <cell r="C101" t="str">
            <v>Самарская обл.</v>
          </cell>
          <cell r="D101" t="str">
            <v>Забкова Людмила Владимировна</v>
          </cell>
          <cell r="E101" t="str">
            <v>64.4</v>
          </cell>
          <cell r="F101">
            <v>4</v>
          </cell>
          <cell r="H101" t="str">
            <v>Финагеева Екатерина</v>
          </cell>
          <cell r="I101" t="str">
            <v>2.10.1996</v>
          </cell>
          <cell r="J101" t="str">
            <v>II</v>
          </cell>
          <cell r="K101" t="str">
            <v>ж</v>
          </cell>
          <cell r="L101" t="str">
            <v>ЮН-ДЕВ_16-18</v>
          </cell>
          <cell r="M101">
            <v>4990376</v>
          </cell>
          <cell r="N101">
            <v>1</v>
          </cell>
          <cell r="O101" t="str">
            <v>см 1</v>
          </cell>
          <cell r="P101">
            <v>64</v>
          </cell>
          <cell r="Q101">
            <v>3</v>
          </cell>
          <cell r="R101">
            <v>1996</v>
          </cell>
        </row>
        <row r="102">
          <cell r="A102" t="str">
            <v>41.3</v>
          </cell>
          <cell r="B102" t="str">
            <v>Энгельсская СЮТур</v>
          </cell>
          <cell r="C102" t="str">
            <v>Саратовская обл.</v>
          </cell>
          <cell r="D102" t="str">
            <v>Петрушов Александр Семенович</v>
          </cell>
          <cell r="E102" t="str">
            <v>41.3</v>
          </cell>
          <cell r="F102">
            <v>3</v>
          </cell>
          <cell r="H102" t="str">
            <v>Бодин Артем</v>
          </cell>
          <cell r="I102" t="str">
            <v>28.11.1995</v>
          </cell>
          <cell r="J102" t="str">
            <v>КМС</v>
          </cell>
          <cell r="K102" t="str">
            <v>м</v>
          </cell>
          <cell r="L102" t="str">
            <v>ЮН-ДЕВ_16-18</v>
          </cell>
          <cell r="M102">
            <v>4990316</v>
          </cell>
          <cell r="N102">
            <v>1</v>
          </cell>
          <cell r="Q102">
            <v>30</v>
          </cell>
          <cell r="R102">
            <v>1995</v>
          </cell>
        </row>
        <row r="103">
          <cell r="A103" t="str">
            <v>41.1</v>
          </cell>
          <cell r="B103" t="str">
            <v>Энгельсская СЮТур</v>
          </cell>
          <cell r="C103" t="str">
            <v>Саратовская обл.</v>
          </cell>
          <cell r="D103" t="str">
            <v>Петрушов Александр Семенович</v>
          </cell>
          <cell r="E103" t="str">
            <v>41.1</v>
          </cell>
          <cell r="F103" t="str">
            <v>1</v>
          </cell>
          <cell r="H103" t="str">
            <v>Петрушова Дарья</v>
          </cell>
          <cell r="I103" t="str">
            <v>20.1.2000</v>
          </cell>
          <cell r="J103" t="str">
            <v>III</v>
          </cell>
          <cell r="K103" t="str">
            <v>ж</v>
          </cell>
          <cell r="L103" t="str">
            <v>ЮН-ДЕВ_14-15</v>
          </cell>
          <cell r="M103">
            <v>4990306</v>
          </cell>
          <cell r="N103">
            <v>1</v>
          </cell>
          <cell r="O103" t="str">
            <v>см 1</v>
          </cell>
          <cell r="Q103">
            <v>1</v>
          </cell>
          <cell r="R103">
            <v>2000</v>
          </cell>
        </row>
        <row r="104">
          <cell r="A104" t="str">
            <v>41.2</v>
          </cell>
          <cell r="B104" t="str">
            <v>Энгельсская СЮТур</v>
          </cell>
          <cell r="C104" t="str">
            <v>Саратовская обл.</v>
          </cell>
          <cell r="D104" t="str">
            <v>Петрушов Александр Семенович</v>
          </cell>
          <cell r="E104" t="str">
            <v>41.2</v>
          </cell>
          <cell r="F104" t="str">
            <v>2</v>
          </cell>
          <cell r="H104" t="str">
            <v>Степанов Макар</v>
          </cell>
          <cell r="I104" t="str">
            <v>21.10.1999</v>
          </cell>
          <cell r="J104" t="str">
            <v>III</v>
          </cell>
          <cell r="K104" t="str">
            <v>м</v>
          </cell>
          <cell r="L104" t="str">
            <v>ЮН-ДЕВ_14-15</v>
          </cell>
          <cell r="M104">
            <v>4990307</v>
          </cell>
          <cell r="N104">
            <v>1</v>
          </cell>
          <cell r="O104" t="str">
            <v>см 1</v>
          </cell>
          <cell r="Q104">
            <v>1</v>
          </cell>
          <cell r="R104">
            <v>1999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34.1_34.2</v>
          </cell>
          <cell r="D2" t="str">
            <v>ГАОУ ДОД КО ОЦДЮТЭ</v>
          </cell>
          <cell r="E2" t="str">
            <v>Кемеровская обл.</v>
          </cell>
          <cell r="F2" t="str">
            <v>Титов Егор(III),
Яровой Егор(III)</v>
          </cell>
          <cell r="G2" t="str">
            <v>м</v>
          </cell>
          <cell r="H2" t="str">
            <v>ЮН-ДЕВ_14-15</v>
          </cell>
          <cell r="I2">
            <v>4507497</v>
          </cell>
          <cell r="J2">
            <v>2</v>
          </cell>
          <cell r="K2">
            <v>1</v>
          </cell>
        </row>
        <row r="3">
          <cell r="C3" t="str">
            <v>65.3_65.4</v>
          </cell>
          <cell r="D3" t="str">
            <v>ГАОУ ДОД КО ОЦДЮТЭ-1</v>
          </cell>
          <cell r="E3" t="str">
            <v>Кемеровская обл.</v>
          </cell>
          <cell r="F3" t="str">
            <v>Моисеев Александр(КМС),
Пырьев Анатолий(КМС)</v>
          </cell>
          <cell r="G3" t="str">
            <v>м</v>
          </cell>
          <cell r="H3" t="str">
            <v>ЮН-ДЕВ_16-18</v>
          </cell>
          <cell r="I3">
            <v>4507499</v>
          </cell>
          <cell r="J3">
            <v>60</v>
          </cell>
          <cell r="K3">
            <v>1</v>
          </cell>
        </row>
        <row r="4">
          <cell r="C4" t="str">
            <v>65.1_65.2</v>
          </cell>
          <cell r="D4" t="str">
            <v>ГАОУ ДОД КО ОЦДЮТЭ-1</v>
          </cell>
          <cell r="E4" t="str">
            <v>Кемеровская обл.</v>
          </cell>
          <cell r="F4" t="str">
            <v>Вихорев Павел(II),
Лачугина Ольга(КМС)</v>
          </cell>
          <cell r="G4" t="str">
            <v>см</v>
          </cell>
          <cell r="H4" t="str">
            <v>ЮН-ДЕВ_16-18</v>
          </cell>
          <cell r="I4">
            <v>4850177</v>
          </cell>
          <cell r="J4">
            <v>33</v>
          </cell>
          <cell r="K4">
            <v>1</v>
          </cell>
        </row>
        <row r="5">
          <cell r="C5" t="str">
            <v>66.2_66.4</v>
          </cell>
          <cell r="D5" t="str">
            <v>ГАОУ ДОД КО ОЦДЮТЭ-2</v>
          </cell>
          <cell r="E5" t="str">
            <v>Кемеровская обл.</v>
          </cell>
          <cell r="F5" t="str">
            <v>Быков Никита(I),
Коваленко Владислав(II)</v>
          </cell>
          <cell r="G5" t="str">
            <v>м</v>
          </cell>
          <cell r="H5" t="str">
            <v>ЮН-ДЕВ_16-18</v>
          </cell>
          <cell r="I5">
            <v>4502305</v>
          </cell>
          <cell r="J5">
            <v>13</v>
          </cell>
          <cell r="K5">
            <v>1</v>
          </cell>
        </row>
        <row r="6">
          <cell r="C6" t="str">
            <v>66.1_66.3</v>
          </cell>
          <cell r="D6" t="str">
            <v>ГАОУ ДОД КО ОЦДЮТЭ-2</v>
          </cell>
          <cell r="E6" t="str">
            <v>Кемеровская обл.</v>
          </cell>
          <cell r="F6" t="str">
            <v>Аксёнов Андрей(I),
Иовик Ксения(I)</v>
          </cell>
          <cell r="G6" t="str">
            <v>см</v>
          </cell>
          <cell r="H6" t="str">
            <v>ЮН-ДЕВ_16-18</v>
          </cell>
          <cell r="I6">
            <v>4502307</v>
          </cell>
          <cell r="J6">
            <v>20</v>
          </cell>
          <cell r="K6">
            <v>1</v>
          </cell>
        </row>
        <row r="7">
          <cell r="C7" t="str">
            <v>77.2_77.4</v>
          </cell>
          <cell r="D7" t="str">
            <v>ГДТЮ СДЮСШОР № 2</v>
          </cell>
          <cell r="E7" t="str">
            <v>г. Санкт-Петербург</v>
          </cell>
          <cell r="F7" t="str">
            <v>Ефимова Лада(КМС),
Юн Антон(I)</v>
          </cell>
          <cell r="G7" t="str">
            <v>см</v>
          </cell>
          <cell r="H7" t="str">
            <v>ЮН-ДЕВ_16-18</v>
          </cell>
          <cell r="I7">
            <v>4503756</v>
          </cell>
          <cell r="J7">
            <v>40</v>
          </cell>
          <cell r="K7">
            <v>1</v>
          </cell>
        </row>
        <row r="8">
          <cell r="C8" t="str">
            <v>77.1_77.3</v>
          </cell>
          <cell r="D8" t="str">
            <v>ГДТЮ СДЮСШОР № 2</v>
          </cell>
          <cell r="E8" t="str">
            <v>г. Санкт-Петербург</v>
          </cell>
          <cell r="F8" t="str">
            <v>Волнухина Вера(I),
Иванов Артемий(КМС)</v>
          </cell>
          <cell r="G8" t="str">
            <v>см</v>
          </cell>
          <cell r="H8" t="str">
            <v>ЮН-ДЕВ_16-18</v>
          </cell>
          <cell r="I8">
            <v>4990310</v>
          </cell>
          <cell r="J8">
            <v>40</v>
          </cell>
          <cell r="K8">
            <v>2</v>
          </cell>
        </row>
        <row r="9">
          <cell r="C9" t="str">
            <v>61.3_61.4</v>
          </cell>
          <cell r="D9" t="str">
            <v>ДООЦТКЭ Кировского р-на г. Уфы</v>
          </cell>
          <cell r="E9" t="str">
            <v>Респ. Башкортостан</v>
          </cell>
          <cell r="F9" t="str">
            <v>Кунафин Булат(II),
Мустафин Тимур(I)</v>
          </cell>
          <cell r="G9" t="str">
            <v>м</v>
          </cell>
          <cell r="H9" t="str">
            <v>ЮН-ДЕВ_16-18</v>
          </cell>
          <cell r="I9">
            <v>4990349</v>
          </cell>
          <cell r="J9">
            <v>13</v>
          </cell>
          <cell r="K9">
            <v>1</v>
          </cell>
        </row>
        <row r="10">
          <cell r="C10" t="str">
            <v>61.1_61.5</v>
          </cell>
          <cell r="D10" t="str">
            <v>ДООЦТКЭ Кировского р-на г. Уфы</v>
          </cell>
          <cell r="E10" t="str">
            <v>Респ. Башкортостан</v>
          </cell>
          <cell r="F10" t="str">
            <v>Вашуров Руслан(I),
Белов Филипп(I)</v>
          </cell>
          <cell r="G10" t="str">
            <v>м</v>
          </cell>
          <cell r="H10" t="str">
            <v>ЮН-ДЕВ_16-18</v>
          </cell>
          <cell r="I10">
            <v>4990350</v>
          </cell>
          <cell r="J10">
            <v>20</v>
          </cell>
          <cell r="K10">
            <v>2</v>
          </cell>
        </row>
        <row r="11">
          <cell r="C11" t="str">
            <v>61.6_61.10</v>
          </cell>
          <cell r="D11" t="str">
            <v>ДООЦТКЭ Кировского р-на г. Уфы</v>
          </cell>
          <cell r="E11" t="str">
            <v>Респ. Башкортостан</v>
          </cell>
          <cell r="F11" t="str">
            <v>Тимашев Тимур(I),
Узбекова Эльвина(II)</v>
          </cell>
          <cell r="G11" t="str">
            <v>см</v>
          </cell>
          <cell r="H11" t="str">
            <v>ЮН-ДЕВ_16-18</v>
          </cell>
          <cell r="J11">
            <v>13</v>
          </cell>
          <cell r="K11">
            <v>1</v>
          </cell>
        </row>
        <row r="12">
          <cell r="C12" t="str">
            <v>61.2_61.8</v>
          </cell>
          <cell r="D12" t="str">
            <v>ДООЦТКЭ Кировского р-на г. Уфы</v>
          </cell>
          <cell r="E12" t="str">
            <v>Респ. Башкортостан</v>
          </cell>
          <cell r="F12" t="str">
            <v>Зимин Максим(III),
Гайсина Наиля(II)</v>
          </cell>
          <cell r="G12" t="str">
            <v>см</v>
          </cell>
          <cell r="H12" t="str">
            <v>ЮН-ДЕВ_16-18</v>
          </cell>
          <cell r="J12">
            <v>4</v>
          </cell>
          <cell r="K12">
            <v>2</v>
          </cell>
        </row>
        <row r="13">
          <cell r="C13" t="str">
            <v>38.2_38.3</v>
          </cell>
          <cell r="D13" t="str">
            <v>ДООЦТКЭ Кировского р-на г. Уфы_мл</v>
          </cell>
          <cell r="E13" t="str">
            <v>Респ. Башкортостан</v>
          </cell>
          <cell r="F13" t="str">
            <v>Курмашев Амирхан(II),
Матвеев Данил(II)</v>
          </cell>
          <cell r="G13" t="str">
            <v>м</v>
          </cell>
          <cell r="H13" t="str">
            <v>ЮН-ДЕВ_14-15</v>
          </cell>
          <cell r="I13">
            <v>4990356</v>
          </cell>
          <cell r="J13">
            <v>6</v>
          </cell>
          <cell r="K13">
            <v>1</v>
          </cell>
        </row>
        <row r="14">
          <cell r="C14" t="str">
            <v>36.1_36.2</v>
          </cell>
          <cell r="D14" t="str">
            <v>ДООЦТЭиО "Вояж" г. Бирск_мл</v>
          </cell>
          <cell r="E14" t="str">
            <v>Респ. Башкортостан</v>
          </cell>
          <cell r="F14" t="str">
            <v>Аксаев Максим(II),
Бычкова Алёна(II)</v>
          </cell>
          <cell r="G14" t="str">
            <v>см</v>
          </cell>
          <cell r="H14" t="str">
            <v>ЮН-ДЕВ_14-15</v>
          </cell>
          <cell r="I14">
            <v>4990314</v>
          </cell>
          <cell r="J14">
            <v>6</v>
          </cell>
          <cell r="K14">
            <v>1</v>
          </cell>
        </row>
        <row r="15">
          <cell r="C15" t="str">
            <v>70.1_70.2</v>
          </cell>
          <cell r="D15" t="str">
            <v>ДООЦТЭиО "Вояж" г. Бирск-1</v>
          </cell>
          <cell r="E15" t="str">
            <v>Респ. Башкортостан</v>
          </cell>
          <cell r="F15" t="str">
            <v>Арманшин Артур(I),
Салимов Айдар(II)</v>
          </cell>
          <cell r="G15" t="str">
            <v>м</v>
          </cell>
          <cell r="H15" t="str">
            <v>ЮН-ДЕВ_16-18</v>
          </cell>
          <cell r="I15">
            <v>4503704</v>
          </cell>
          <cell r="J15">
            <v>13</v>
          </cell>
          <cell r="K15">
            <v>1</v>
          </cell>
        </row>
        <row r="16">
          <cell r="C16" t="str">
            <v>70.3_70.4</v>
          </cell>
          <cell r="D16" t="str">
            <v>ДООЦТЭиО "Вояж" г. Бирск-1</v>
          </cell>
          <cell r="E16" t="str">
            <v>Респ. Башкортостан</v>
          </cell>
          <cell r="F16" t="str">
            <v>Аксёнова Диана(КМС),
Пронькин Иван(КМС)</v>
          </cell>
          <cell r="G16" t="str">
            <v>см</v>
          </cell>
          <cell r="H16" t="str">
            <v>ЮН-ДЕВ_16-18</v>
          </cell>
          <cell r="I16">
            <v>4503713</v>
          </cell>
          <cell r="J16">
            <v>60</v>
          </cell>
          <cell r="K16">
            <v>1</v>
          </cell>
        </row>
        <row r="17">
          <cell r="C17" t="str">
            <v>71.3_71.4</v>
          </cell>
          <cell r="D17" t="str">
            <v>ДООЦТЭиО "Вояж" г. Бирск-2</v>
          </cell>
          <cell r="E17" t="str">
            <v>Респ. Башкортостан</v>
          </cell>
          <cell r="F17" t="str">
            <v>Акушев Александр(II),
Бочкарев Михаил(II)</v>
          </cell>
          <cell r="G17" t="str">
            <v>м</v>
          </cell>
          <cell r="H17" t="str">
            <v>ЮН-ДЕВ_16-18</v>
          </cell>
          <cell r="I17">
            <v>4503708</v>
          </cell>
          <cell r="J17">
            <v>6</v>
          </cell>
          <cell r="K17">
            <v>1</v>
          </cell>
        </row>
        <row r="18">
          <cell r="C18" t="str">
            <v>71.1_71.2</v>
          </cell>
          <cell r="D18" t="str">
            <v>ДООЦТЭиО "Вояж" г. Бирск-2</v>
          </cell>
          <cell r="E18" t="str">
            <v>Респ. Башкортостан</v>
          </cell>
          <cell r="F18" t="str">
            <v>Валеев Игорь(II),
Хабибьянова Екатерина(II)</v>
          </cell>
          <cell r="G18" t="str">
            <v>см</v>
          </cell>
          <cell r="H18" t="str">
            <v>ЮН-ДЕВ_16-18</v>
          </cell>
          <cell r="I18">
            <v>4502857</v>
          </cell>
          <cell r="J18">
            <v>6</v>
          </cell>
          <cell r="K18">
            <v>1</v>
          </cell>
        </row>
        <row r="19">
          <cell r="C19" t="str">
            <v>32.1_32.2</v>
          </cell>
          <cell r="D19" t="str">
            <v>Сборная Вологодской области_мл</v>
          </cell>
          <cell r="E19" t="str">
            <v>Вологодская обл.</v>
          </cell>
          <cell r="F19" t="str">
            <v>Зимина Арина(I),
Лукин Даниил(I)</v>
          </cell>
          <cell r="G19" t="str">
            <v>см</v>
          </cell>
          <cell r="H19" t="str">
            <v>ЮН-ДЕВ_14-15</v>
          </cell>
          <cell r="I19">
            <v>4507476</v>
          </cell>
          <cell r="J19">
            <v>20</v>
          </cell>
          <cell r="K19">
            <v>1</v>
          </cell>
        </row>
        <row r="20">
          <cell r="C20" t="str">
            <v>63.1_63.2</v>
          </cell>
          <cell r="D20" t="str">
            <v>Сборная г. Москвы</v>
          </cell>
          <cell r="E20" t="str">
            <v>г. Москва</v>
          </cell>
          <cell r="F20" t="str">
            <v>Игнатко Александр(II),
Игнатко Андрей(II)</v>
          </cell>
          <cell r="G20" t="str">
            <v>м</v>
          </cell>
          <cell r="H20" t="str">
            <v>ЮН-ДЕВ_16-18</v>
          </cell>
          <cell r="I20">
            <v>4507482</v>
          </cell>
          <cell r="J20">
            <v>6</v>
          </cell>
          <cell r="K20">
            <v>1</v>
          </cell>
        </row>
        <row r="21">
          <cell r="C21" t="str">
            <v>63.3_63.5</v>
          </cell>
          <cell r="D21" t="str">
            <v>Сборная г. Москвы</v>
          </cell>
          <cell r="E21" t="str">
            <v>г. Москва</v>
          </cell>
          <cell r="F21" t="str">
            <v>Макиев Марк(III),
Сорокоумова Юлия(II)</v>
          </cell>
          <cell r="G21" t="str">
            <v>см</v>
          </cell>
          <cell r="H21" t="str">
            <v>ЮН-ДЕВ_16-18</v>
          </cell>
          <cell r="I21">
            <v>4507484</v>
          </cell>
          <cell r="J21">
            <v>4</v>
          </cell>
          <cell r="K21">
            <v>1</v>
          </cell>
        </row>
        <row r="22">
          <cell r="C22" t="str">
            <v>63.4_63.6</v>
          </cell>
          <cell r="D22" t="str">
            <v>Сборная г. Москвы</v>
          </cell>
          <cell r="E22" t="str">
            <v>г. Москва</v>
          </cell>
          <cell r="F22" t="str">
            <v>Ольховский Василий(I),
Щеголева Алена(I)</v>
          </cell>
          <cell r="G22" t="str">
            <v>см</v>
          </cell>
          <cell r="H22" t="str">
            <v>ЮН-ДЕВ_16-18</v>
          </cell>
          <cell r="I22">
            <v>4507486</v>
          </cell>
          <cell r="J22">
            <v>20</v>
          </cell>
          <cell r="K22">
            <v>2</v>
          </cell>
        </row>
        <row r="23">
          <cell r="C23" t="str">
            <v>44.3_44.6</v>
          </cell>
          <cell r="D23" t="str">
            <v>Сборная г. Москвы-1</v>
          </cell>
          <cell r="E23" t="str">
            <v>г. Москва</v>
          </cell>
          <cell r="F23" t="str">
            <v>Даниленко Илья(II),
Протапопов Никита(II)</v>
          </cell>
          <cell r="G23" t="str">
            <v>м</v>
          </cell>
          <cell r="H23" t="str">
            <v>ЮН-ДЕВ_14-15</v>
          </cell>
          <cell r="I23">
            <v>4503761</v>
          </cell>
          <cell r="J23">
            <v>6</v>
          </cell>
          <cell r="K23">
            <v>1</v>
          </cell>
        </row>
        <row r="24">
          <cell r="C24" t="str">
            <v>44.2_44.1</v>
          </cell>
          <cell r="D24" t="str">
            <v>Сборная г. Москвы-1</v>
          </cell>
          <cell r="E24" t="str">
            <v>г. Москва</v>
          </cell>
          <cell r="F24" t="str">
            <v>Шишков Дмитрий(III),
Аксенова Наталья(II)</v>
          </cell>
          <cell r="G24" t="str">
            <v>см</v>
          </cell>
          <cell r="H24" t="str">
            <v>ЮН-ДЕВ_14-15</v>
          </cell>
          <cell r="I24">
            <v>4503764</v>
          </cell>
          <cell r="J24">
            <v>4</v>
          </cell>
          <cell r="K24">
            <v>1</v>
          </cell>
        </row>
        <row r="25">
          <cell r="C25" t="str">
            <v>44.5_44.4</v>
          </cell>
          <cell r="D25" t="str">
            <v>Сборная г. Москвы-1</v>
          </cell>
          <cell r="E25" t="str">
            <v>г. Москва</v>
          </cell>
          <cell r="F25" t="str">
            <v>Осипова Натэлла(III),
Киевский Захар(II)</v>
          </cell>
          <cell r="G25" t="str">
            <v>см</v>
          </cell>
          <cell r="H25" t="str">
            <v>ЮН-ДЕВ_14-15</v>
          </cell>
          <cell r="I25">
            <v>4503771</v>
          </cell>
          <cell r="J25">
            <v>4</v>
          </cell>
          <cell r="K25">
            <v>2</v>
          </cell>
        </row>
        <row r="26">
          <cell r="C26" t="str">
            <v>33.1_33.2</v>
          </cell>
          <cell r="D26" t="str">
            <v>Сборная г. Москвы-2</v>
          </cell>
          <cell r="E26" t="str">
            <v>г. Москва</v>
          </cell>
          <cell r="F26" t="str">
            <v>Четвертаков Игорь(II),
Илюхин Максим(II)</v>
          </cell>
          <cell r="G26" t="str">
            <v>м</v>
          </cell>
          <cell r="H26" t="str">
            <v>ЮН-ДЕВ_14-15</v>
          </cell>
          <cell r="I26">
            <v>4503762</v>
          </cell>
          <cell r="J26">
            <v>6</v>
          </cell>
          <cell r="K26">
            <v>1</v>
          </cell>
        </row>
        <row r="27">
          <cell r="C27" t="str">
            <v>33.3_33.5</v>
          </cell>
          <cell r="D27" t="str">
            <v>Сборная г. Москвы-2</v>
          </cell>
          <cell r="E27" t="str">
            <v>г. Москва</v>
          </cell>
          <cell r="F27" t="str">
            <v>Моисеев Максим(II),
Феклисова Анастасия(1ю)</v>
          </cell>
          <cell r="G27" t="str">
            <v>см</v>
          </cell>
          <cell r="H27" t="str">
            <v>ЮН-ДЕВ_14-15</v>
          </cell>
          <cell r="I27">
            <v>4503773</v>
          </cell>
          <cell r="J27">
            <v>4</v>
          </cell>
          <cell r="K27">
            <v>1</v>
          </cell>
        </row>
        <row r="28">
          <cell r="C28" t="str">
            <v>69.3_69.4</v>
          </cell>
          <cell r="D28" t="str">
            <v>Сборная Иркутской области</v>
          </cell>
          <cell r="E28" t="str">
            <v>Иркутская обл.</v>
          </cell>
          <cell r="F28" t="str">
            <v>Бочкарёв Евгений(I),
Глущенко Владислав(I)</v>
          </cell>
          <cell r="G28" t="str">
            <v>м</v>
          </cell>
          <cell r="H28" t="str">
            <v>ЮН-ДЕВ_16-18</v>
          </cell>
          <cell r="I28">
            <v>4502324</v>
          </cell>
          <cell r="J28">
            <v>20</v>
          </cell>
          <cell r="K28">
            <v>1</v>
          </cell>
        </row>
        <row r="29">
          <cell r="C29" t="str">
            <v>69.2_69.5</v>
          </cell>
          <cell r="D29" t="str">
            <v>Сборная Иркутской области</v>
          </cell>
          <cell r="E29" t="str">
            <v>Иркутская обл.</v>
          </cell>
          <cell r="F29" t="str">
            <v>Бирюков Юрий(I),
Токарева Анна(I)</v>
          </cell>
          <cell r="G29" t="str">
            <v>см</v>
          </cell>
          <cell r="H29" t="str">
            <v>ЮН-ДЕВ_16-18</v>
          </cell>
          <cell r="I29">
            <v>4502327</v>
          </cell>
          <cell r="J29">
            <v>20</v>
          </cell>
          <cell r="K29">
            <v>1</v>
          </cell>
        </row>
        <row r="30">
          <cell r="C30" t="str">
            <v>69.1_69.6</v>
          </cell>
          <cell r="D30" t="str">
            <v>Сборная Иркутской области</v>
          </cell>
          <cell r="E30" t="str">
            <v>Иркутская обл.</v>
          </cell>
          <cell r="F30" t="str">
            <v>Алексеев Евгений(II),
Холомянская Мария(II)</v>
          </cell>
          <cell r="G30" t="str">
            <v>см</v>
          </cell>
          <cell r="H30" t="str">
            <v>ЮН-ДЕВ_16-18</v>
          </cell>
          <cell r="I30">
            <v>4502329</v>
          </cell>
          <cell r="J30">
            <v>6</v>
          </cell>
          <cell r="K30">
            <v>2</v>
          </cell>
        </row>
        <row r="31">
          <cell r="C31" t="str">
            <v>39.3_39.6</v>
          </cell>
          <cell r="D31" t="str">
            <v>Сборная Иркутской области_мл</v>
          </cell>
          <cell r="E31" t="str">
            <v>Иркутская обл.</v>
          </cell>
          <cell r="F31" t="str">
            <v>Ермаков Михаил(II),
Новиков Григорий(II)</v>
          </cell>
          <cell r="G31" t="str">
            <v>м</v>
          </cell>
          <cell r="H31" t="str">
            <v>ЮН-ДЕВ_14-15</v>
          </cell>
          <cell r="I31">
            <v>4503775</v>
          </cell>
          <cell r="J31">
            <v>6</v>
          </cell>
          <cell r="K31">
            <v>1</v>
          </cell>
        </row>
        <row r="32">
          <cell r="C32" t="str">
            <v>39.12_39.4</v>
          </cell>
          <cell r="D32" t="str">
            <v>Сборная Иркутской области_мл</v>
          </cell>
          <cell r="E32" t="str">
            <v>Иркутская обл.</v>
          </cell>
          <cell r="F32" t="str">
            <v>Хромов Всеволод(1ю),
Кивнюк Роман(III)</v>
          </cell>
          <cell r="G32" t="str">
            <v>м</v>
          </cell>
          <cell r="H32" t="str">
            <v>ЮН-ДЕВ_14-15</v>
          </cell>
          <cell r="I32">
            <v>4503786</v>
          </cell>
          <cell r="J32">
            <v>2</v>
          </cell>
          <cell r="K32">
            <v>2</v>
          </cell>
        </row>
        <row r="33">
          <cell r="C33" t="str">
            <v>39.8_39.9</v>
          </cell>
          <cell r="D33" t="str">
            <v>Сборная Иркутской области_мл</v>
          </cell>
          <cell r="E33" t="str">
            <v>Иркутская обл.</v>
          </cell>
          <cell r="F33" t="str">
            <v>Пшеничников Вадим(III),
Редько Анатолий(III)</v>
          </cell>
          <cell r="G33" t="str">
            <v>м</v>
          </cell>
          <cell r="H33" t="str">
            <v>ЮН-ДЕВ_14-15</v>
          </cell>
          <cell r="I33">
            <v>4503779</v>
          </cell>
          <cell r="J33">
            <v>2</v>
          </cell>
          <cell r="K33">
            <v>3</v>
          </cell>
        </row>
        <row r="34">
          <cell r="C34" t="str">
            <v>39.1_39.2</v>
          </cell>
          <cell r="D34" t="str">
            <v>Сборная Иркутской области_мл</v>
          </cell>
          <cell r="E34" t="str">
            <v>Иркутская обл.</v>
          </cell>
          <cell r="F34" t="str">
            <v>Борисова Елизавета(1ю),
Ермаков Владимир(1ю)</v>
          </cell>
          <cell r="G34" t="str">
            <v>см</v>
          </cell>
          <cell r="H34" t="str">
            <v>ЮН-ДЕВ_14-15</v>
          </cell>
          <cell r="I34">
            <v>4503781</v>
          </cell>
          <cell r="J34">
            <v>2</v>
          </cell>
          <cell r="K34">
            <v>1</v>
          </cell>
        </row>
        <row r="35">
          <cell r="C35" t="str">
            <v>39.5_39.7</v>
          </cell>
          <cell r="D35" t="str">
            <v>Сборная Иркутской области_мл</v>
          </cell>
          <cell r="E35" t="str">
            <v>Иркутская обл.</v>
          </cell>
          <cell r="F35" t="str">
            <v>Минкина Юлия(II),
Пастухов Александр(III)</v>
          </cell>
          <cell r="G35" t="str">
            <v>см</v>
          </cell>
          <cell r="H35" t="str">
            <v>ЮН-ДЕВ_14-15</v>
          </cell>
          <cell r="I35">
            <v>4503788</v>
          </cell>
          <cell r="J35">
            <v>4</v>
          </cell>
          <cell r="K35">
            <v>2</v>
          </cell>
        </row>
        <row r="36">
          <cell r="C36" t="str">
            <v>39.10_39.11</v>
          </cell>
          <cell r="D36" t="str">
            <v>Сборная Иркутской области_мл</v>
          </cell>
          <cell r="E36" t="str">
            <v>Иркутская обл.</v>
          </cell>
          <cell r="F36" t="str">
            <v>Сидоренко Дарья(1ю),
Храмец Владимир(III)</v>
          </cell>
          <cell r="G36" t="str">
            <v>см</v>
          </cell>
          <cell r="H36" t="str">
            <v>ЮН-ДЕВ_14-15</v>
          </cell>
          <cell r="I36">
            <v>4503776</v>
          </cell>
          <cell r="J36">
            <v>2</v>
          </cell>
          <cell r="K36">
            <v>3</v>
          </cell>
        </row>
        <row r="37">
          <cell r="C37" t="str">
            <v>67.3_67.4</v>
          </cell>
          <cell r="D37" t="str">
            <v>Сборная Челябинской области</v>
          </cell>
          <cell r="E37" t="str">
            <v>Челябинская обл.</v>
          </cell>
          <cell r="F37" t="str">
            <v>Липустин Алексей(II),
Минин Александр(I)</v>
          </cell>
          <cell r="G37" t="str">
            <v>м</v>
          </cell>
          <cell r="H37" t="str">
            <v>ЮН-ДЕВ_16-18</v>
          </cell>
          <cell r="I37">
            <v>4990382</v>
          </cell>
          <cell r="J37">
            <v>13</v>
          </cell>
          <cell r="K37">
            <v>1</v>
          </cell>
        </row>
        <row r="38">
          <cell r="C38" t="str">
            <v>67.1_67.2</v>
          </cell>
          <cell r="D38" t="str">
            <v>Сборная Челябинской области</v>
          </cell>
          <cell r="E38" t="str">
            <v>Челябинская обл.</v>
          </cell>
          <cell r="F38" t="str">
            <v>Андриевских Егор(I),
Краева Дарья(I)</v>
          </cell>
          <cell r="G38" t="str">
            <v>см</v>
          </cell>
          <cell r="H38" t="str">
            <v>ЮН-ДЕВ_16-18</v>
          </cell>
          <cell r="I38">
            <v>4990380</v>
          </cell>
          <cell r="J38">
            <v>20</v>
          </cell>
          <cell r="K38">
            <v>1</v>
          </cell>
        </row>
        <row r="39">
          <cell r="C39" t="str">
            <v>43.2_43.4</v>
          </cell>
          <cell r="D39" t="str">
            <v>СЮТур г. Анжеро-Судженска</v>
          </cell>
          <cell r="E39" t="str">
            <v>Кемеровская обл.</v>
          </cell>
          <cell r="F39" t="str">
            <v>Вайс Илья(I),
Клюшников Роман(I)</v>
          </cell>
          <cell r="G39" t="str">
            <v>м</v>
          </cell>
          <cell r="H39" t="str">
            <v>ЮН-ДЕВ_16-18</v>
          </cell>
          <cell r="I39">
            <v>4990364</v>
          </cell>
          <cell r="J39">
            <v>20</v>
          </cell>
          <cell r="K39">
            <v>1</v>
          </cell>
        </row>
        <row r="40">
          <cell r="C40" t="str">
            <v>43.1_43.3</v>
          </cell>
          <cell r="D40" t="str">
            <v>СЮТур г. Анжеро-Судженска</v>
          </cell>
          <cell r="E40" t="str">
            <v>Кемеровская обл.</v>
          </cell>
          <cell r="F40" t="str">
            <v>Айкина Анастасия(II),
Ефремов Дмитрий(II)</v>
          </cell>
          <cell r="G40" t="str">
            <v>см</v>
          </cell>
          <cell r="H40" t="str">
            <v>ЮН-ДЕВ_16-18</v>
          </cell>
          <cell r="I40">
            <v>4990366</v>
          </cell>
          <cell r="J40">
            <v>6</v>
          </cell>
          <cell r="K40">
            <v>1</v>
          </cell>
        </row>
        <row r="41">
          <cell r="C41" t="str">
            <v>37.1_37.4</v>
          </cell>
          <cell r="D41" t="str">
            <v>СЮТур г. Анжеро-Судженска_мл</v>
          </cell>
          <cell r="E41" t="str">
            <v>Кемеровская обл.</v>
          </cell>
          <cell r="F41" t="str">
            <v>Бондарев Дмитрий(II),
Мидюсов Семён(II)</v>
          </cell>
          <cell r="G41" t="str">
            <v>м</v>
          </cell>
          <cell r="H41" t="str">
            <v>ЮН-ДЕВ_14-15</v>
          </cell>
          <cell r="I41">
            <v>4990368</v>
          </cell>
          <cell r="J41">
            <v>6</v>
          </cell>
          <cell r="K41">
            <v>1</v>
          </cell>
        </row>
        <row r="42">
          <cell r="C42" t="str">
            <v>37.3_37.5</v>
          </cell>
          <cell r="D42" t="str">
            <v>СЮТур г. Анжеро-Судженска_мл</v>
          </cell>
          <cell r="E42" t="str">
            <v>Кемеровская обл.</v>
          </cell>
          <cell r="F42" t="str">
            <v>Маслов Виктор(II),
Мясникова Регина(III)</v>
          </cell>
          <cell r="G42" t="str">
            <v>см</v>
          </cell>
          <cell r="H42" t="str">
            <v>ЮН-ДЕВ_14-15</v>
          </cell>
          <cell r="I42">
            <v>4990372</v>
          </cell>
          <cell r="J42">
            <v>4</v>
          </cell>
          <cell r="K42">
            <v>1</v>
          </cell>
        </row>
        <row r="43">
          <cell r="C43" t="str">
            <v>64.1_64.2</v>
          </cell>
          <cell r="D43" t="str">
            <v>ЦДЮТЭ "Эдельвейс" г.о. Тольятти</v>
          </cell>
          <cell r="E43" t="str">
            <v>Самарская обл.</v>
          </cell>
          <cell r="F43" t="str">
            <v>Лопатин Денис(II),
Шеховцов Алексей(II)</v>
          </cell>
          <cell r="G43" t="str">
            <v>м</v>
          </cell>
          <cell r="H43" t="str">
            <v>ЮН-ДЕВ_16-18</v>
          </cell>
          <cell r="I43">
            <v>4990374</v>
          </cell>
          <cell r="J43">
            <v>6</v>
          </cell>
          <cell r="K43">
            <v>1</v>
          </cell>
        </row>
        <row r="44">
          <cell r="C44" t="str">
            <v>64.3_64.4</v>
          </cell>
          <cell r="D44" t="str">
            <v>ЦДЮТЭ "Эдельвейс" г.о. Тольятти</v>
          </cell>
          <cell r="E44" t="str">
            <v>Самарская обл.</v>
          </cell>
          <cell r="F44" t="str">
            <v>Образцов Олег(I),
Финагеева Екатерина(II)</v>
          </cell>
          <cell r="G44" t="str">
            <v>см</v>
          </cell>
          <cell r="H44" t="str">
            <v>ЮН-ДЕВ_16-18</v>
          </cell>
          <cell r="I44">
            <v>4990376</v>
          </cell>
          <cell r="J44">
            <v>13</v>
          </cell>
          <cell r="K44">
            <v>1</v>
          </cell>
        </row>
        <row r="45">
          <cell r="C45" t="str">
            <v>41.1_41.2</v>
          </cell>
          <cell r="D45" t="str">
            <v>Энгельсская СЮТур</v>
          </cell>
          <cell r="E45" t="str">
            <v>Саратовская обл.</v>
          </cell>
          <cell r="F45" t="str">
            <v>Петрушова Дарья(III),
Степанов Макар(III)</v>
          </cell>
          <cell r="G45" t="str">
            <v>см</v>
          </cell>
          <cell r="H45" t="str">
            <v>ЮН-ДЕВ_14-15</v>
          </cell>
          <cell r="I45">
            <v>4990307</v>
          </cell>
          <cell r="J45">
            <v>2</v>
          </cell>
          <cell r="K45">
            <v>1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65</v>
          </cell>
          <cell r="B2" t="str">
            <v>ЮН-ДЕВ_16-18</v>
          </cell>
          <cell r="C2" t="str">
            <v>ГАОУ ДОД КО ОЦДЮТЭ-1</v>
          </cell>
          <cell r="D2" t="str">
            <v>Кемеровская обл.</v>
          </cell>
          <cell r="E2" t="str">
            <v>Киприянов Евгений Юрьевич</v>
          </cell>
          <cell r="F2" t="str">
            <v>Моисеев Александр(КМС), Пырьев Анатолий(КМС), Вихорев Павел(II), Лачугина Ольга(КМС)</v>
          </cell>
          <cell r="G2">
            <v>93</v>
          </cell>
        </row>
        <row r="3">
          <cell r="A3">
            <v>66</v>
          </cell>
          <cell r="B3" t="str">
            <v>ЮН-ДЕВ_16-18</v>
          </cell>
          <cell r="C3" t="str">
            <v>ГАОУ ДОД КО ОЦДЮТЭ-2</v>
          </cell>
          <cell r="D3" t="str">
            <v>Кемеровская обл.</v>
          </cell>
          <cell r="E3" t="str">
            <v>Головин Алексей Александрович</v>
          </cell>
          <cell r="F3" t="str">
            <v>Быков Никита(I), Коваленко Владислав(II), Аксёнов Андрей(I), Иовик Ксения(I)</v>
          </cell>
          <cell r="G3">
            <v>33</v>
          </cell>
        </row>
        <row r="4">
          <cell r="A4">
            <v>61</v>
          </cell>
          <cell r="B4" t="str">
            <v>ЮН-ДЕВ_16-18</v>
          </cell>
          <cell r="C4" t="str">
            <v>ДООЦТКЭ Кировского р-на г. Уфы</v>
          </cell>
          <cell r="D4" t="str">
            <v>Респ. Башкортостан</v>
          </cell>
          <cell r="E4" t="str">
            <v>Бондаренко Анна Викторовна</v>
          </cell>
          <cell r="F4" t="str">
            <v>Кунафин Булат(II), Мустафин Тимур(I), Тимашев Тимур(I), Узбекова Эльвина(II)</v>
          </cell>
          <cell r="G4">
            <v>26</v>
          </cell>
        </row>
        <row r="5">
          <cell r="A5">
            <v>161</v>
          </cell>
          <cell r="B5" t="str">
            <v>ЮН-ДЕВ_16-18</v>
          </cell>
          <cell r="C5" t="str">
            <v>ДООЦТКЭ Кировского р-на г. Уфы</v>
          </cell>
          <cell r="D5" t="str">
            <v>Респ. Башкортостан</v>
          </cell>
          <cell r="E5" t="str">
            <v>Бондаренко Анна Викторовна</v>
          </cell>
          <cell r="F5" t="str">
            <v>Вашуров Руслан(I), Зимин Максим(III), Гайсина Наиля(II), Курмашев Амирхан(II)</v>
          </cell>
          <cell r="G5">
            <v>17</v>
          </cell>
        </row>
        <row r="6">
          <cell r="A6">
            <v>70</v>
          </cell>
          <cell r="B6" t="str">
            <v>ЮН-ДЕВ_16-18</v>
          </cell>
          <cell r="C6" t="str">
            <v>ДООЦТЭиО "Вояж" г. Бирск-1</v>
          </cell>
          <cell r="D6" t="str">
            <v>Респ. Башкортостан</v>
          </cell>
          <cell r="E6" t="str">
            <v>Калугин Дмитрий Михайлович</v>
          </cell>
          <cell r="F6" t="str">
            <v>Арманшин Артур(I), Салимов Айдар(II), Аксёнова Диана(КМС), Пронькин Иван(КМС)</v>
          </cell>
          <cell r="G6">
            <v>73</v>
          </cell>
        </row>
        <row r="7">
          <cell r="A7">
            <v>71</v>
          </cell>
          <cell r="B7" t="str">
            <v>ЮН-ДЕВ_16-18</v>
          </cell>
          <cell r="C7" t="str">
            <v>ДООЦТЭиО "Вояж" г. Бирск-2</v>
          </cell>
          <cell r="D7" t="str">
            <v>Респ. Башкортостан</v>
          </cell>
          <cell r="E7" t="str">
            <v>Калугин Дмитрий Михайлович</v>
          </cell>
          <cell r="F7" t="str">
            <v>Акушев Александр(II), Бочкарев Михаил(II), Валеев Игорь(II), Хабибьянова Екатерина(II)</v>
          </cell>
          <cell r="G7">
            <v>12</v>
          </cell>
        </row>
        <row r="8">
          <cell r="A8">
            <v>62</v>
          </cell>
          <cell r="B8" t="str">
            <v>ЮН-ДЕВ_16-18</v>
          </cell>
          <cell r="C8" t="str">
            <v>Сборная Вологодской области</v>
          </cell>
          <cell r="D8" t="str">
            <v>Вологодская обл.</v>
          </cell>
          <cell r="E8" t="str">
            <v>Беляев Дмитрий Владимирович</v>
          </cell>
          <cell r="F8" t="str">
            <v>Зимина Арина(I), Лукин Даниил(I), Ваточкин Артём(КМС), Попов Максим(КМС)</v>
          </cell>
          <cell r="G8">
            <v>80</v>
          </cell>
        </row>
        <row r="9">
          <cell r="A9">
            <v>63</v>
          </cell>
          <cell r="B9" t="str">
            <v>ЮН-ДЕВ_16-18</v>
          </cell>
          <cell r="C9" t="str">
            <v>Сборная г. Москвы</v>
          </cell>
          <cell r="D9" t="str">
            <v>г. Москва</v>
          </cell>
          <cell r="E9" t="str">
            <v>Афанасьев Владимир Геннадьевич</v>
          </cell>
          <cell r="F9" t="str">
            <v>Игнатко Александр(II), Макиев Марк(III), Сорокоумова Юлия(II), Ольховский Василий(I)</v>
          </cell>
          <cell r="G9">
            <v>17</v>
          </cell>
        </row>
        <row r="10">
          <cell r="A10">
            <v>44</v>
          </cell>
          <cell r="B10" t="str">
            <v>ЮН-ДЕВ_14-15</v>
          </cell>
          <cell r="C10" t="str">
            <v>Сборная г. Москвы-1</v>
          </cell>
          <cell r="D10" t="str">
            <v>г. Москва</v>
          </cell>
          <cell r="E10" t="str">
            <v>Мокрушина Елена Сергеевна</v>
          </cell>
          <cell r="F10" t="str">
            <v>Даниленко Илья(II), Протапопов Никита(II), Шишков Дмитрий(III), Осипова Натэлла(III)</v>
          </cell>
          <cell r="G10">
            <v>8</v>
          </cell>
        </row>
        <row r="11">
          <cell r="A11">
            <v>33</v>
          </cell>
          <cell r="B11" t="str">
            <v>ЮН-ДЕВ_14-15</v>
          </cell>
          <cell r="C11" t="str">
            <v>Сборная г. Москвы-2</v>
          </cell>
          <cell r="D11" t="str">
            <v>г. Москва</v>
          </cell>
          <cell r="E11" t="str">
            <v>Сафронова Мария Юрьевна</v>
          </cell>
          <cell r="F11" t="str">
            <v>Четвертаков Игорь(II), Илюхин Максим(II), Моисеев Максим(II), Феклисова Анастасия(1ю)</v>
          </cell>
          <cell r="G11">
            <v>10</v>
          </cell>
        </row>
        <row r="12">
          <cell r="A12">
            <v>69</v>
          </cell>
          <cell r="B12" t="str">
            <v>ЮН-ДЕВ_16-18</v>
          </cell>
          <cell r="C12" t="str">
            <v>Сборная Иркутской области</v>
          </cell>
          <cell r="D12" t="str">
            <v>Иркутская обл.</v>
          </cell>
          <cell r="E12" t="str">
            <v>Куксенко Леонид Михайлович</v>
          </cell>
          <cell r="F12" t="str">
            <v>Бочкарёв Евгений(I), Глущенко Владислав(I), Бирюков Юрий(I), Токарева Анна(I)</v>
          </cell>
          <cell r="G12">
            <v>40</v>
          </cell>
        </row>
        <row r="13">
          <cell r="A13">
            <v>169</v>
          </cell>
          <cell r="B13" t="str">
            <v>ЮН-ДЕВ_16-18</v>
          </cell>
          <cell r="C13" t="str">
            <v>Сборная Иркутской области</v>
          </cell>
          <cell r="D13" t="str">
            <v>Иркутская обл.</v>
          </cell>
          <cell r="E13" t="str">
            <v>Орлов Олег Петрович</v>
          </cell>
          <cell r="F13" t="str">
            <v>Алексеев Евгений(II), Холомянская Мария(II), Пшеничников Вадим(III), Пастухов Александр(III)</v>
          </cell>
          <cell r="G13">
            <v>8</v>
          </cell>
        </row>
        <row r="14">
          <cell r="A14">
            <v>39</v>
          </cell>
          <cell r="B14" t="str">
            <v>ЮН-ДЕВ_14-15</v>
          </cell>
          <cell r="C14" t="str">
            <v>Сборная Иркутской области_мл</v>
          </cell>
          <cell r="D14" t="str">
            <v>Иркутская обл.</v>
          </cell>
          <cell r="E14" t="str">
            <v>Орлов Олег Петрович</v>
          </cell>
          <cell r="F14" t="str">
            <v>Ермаков Михаил(II), Новиков Григорий(II), Борисова Елизавета(1ю), Ермаков Владимир(1ю)</v>
          </cell>
          <cell r="G14">
            <v>8</v>
          </cell>
        </row>
        <row r="15">
          <cell r="A15">
            <v>239</v>
          </cell>
          <cell r="B15" t="str">
            <v>ЮН-ДЕВ_14-15</v>
          </cell>
          <cell r="C15" t="str">
            <v>Сборная Иркутской области_мл</v>
          </cell>
          <cell r="D15" t="str">
            <v>Иркутская обл.</v>
          </cell>
          <cell r="E15" t="str">
            <v>Орлов Олег Петрович</v>
          </cell>
          <cell r="F15" t="str">
            <v>Хромов Всеволод(1ю), Кивнюк Роман(III), Сидоренко Дарья(1ю), Храмец Владимир(III)</v>
          </cell>
          <cell r="G15">
            <v>4</v>
          </cell>
        </row>
        <row r="16">
          <cell r="A16">
            <v>67</v>
          </cell>
          <cell r="B16" t="str">
            <v>ЮН-ДЕВ_16-18</v>
          </cell>
          <cell r="C16" t="str">
            <v>Сборная Челябинской области</v>
          </cell>
          <cell r="D16" t="str">
            <v>Челябинская обл.</v>
          </cell>
          <cell r="E16" t="str">
            <v>Фаезов Расуль Фнунович</v>
          </cell>
          <cell r="F16" t="str">
            <v>Липустин Алексей(II), Минин Александр(I), Андриевских Егор(I), Краева Дарья(I)</v>
          </cell>
          <cell r="G16">
            <v>33</v>
          </cell>
        </row>
        <row r="17">
          <cell r="A17">
            <v>43</v>
          </cell>
          <cell r="B17" t="str">
            <v>ЮН-ДЕВ_16-18</v>
          </cell>
          <cell r="C17" t="str">
            <v>СЮТур г. Анжеро-Судженска</v>
          </cell>
          <cell r="D17" t="str">
            <v>Кемеровская обл.</v>
          </cell>
          <cell r="E17" t="str">
            <v>Сорокин Евгений Николаевич</v>
          </cell>
          <cell r="F17" t="str">
            <v>Вайс Илья(I), Клюшников Роман(I), Айкина Анастасия(II), Ефремов Дмитрий(II)</v>
          </cell>
          <cell r="G17">
            <v>26</v>
          </cell>
        </row>
        <row r="18">
          <cell r="A18">
            <v>37</v>
          </cell>
          <cell r="B18" t="str">
            <v>ЮН-ДЕВ_14-15</v>
          </cell>
          <cell r="C18" t="str">
            <v>СЮТур г. Анжеро-Судженска_мл</v>
          </cell>
          <cell r="D18" t="str">
            <v>Кемеровская обл.</v>
          </cell>
          <cell r="E18" t="str">
            <v>Васильев Денис Сергеевич</v>
          </cell>
          <cell r="F18" t="str">
            <v>Бондарев Дмитрий(II), Мидюсов Семён(II), Маслов Виктор(II), Иванова Наталья(III)</v>
          </cell>
          <cell r="G18">
            <v>10</v>
          </cell>
        </row>
        <row r="19">
          <cell r="A19">
            <v>64</v>
          </cell>
          <cell r="B19" t="str">
            <v>ЮН-ДЕВ_16-18</v>
          </cell>
          <cell r="C19" t="str">
            <v>ЦДЮТЭ "Эдельвейс" г.о. Тольятти</v>
          </cell>
          <cell r="D19" t="str">
            <v>Самарская обл.</v>
          </cell>
          <cell r="E19" t="str">
            <v>Забкова Людмила Владимировна</v>
          </cell>
          <cell r="F19" t="str">
            <v>Лопатин Денис(II), Шеховцов Алексей(II), Образцов Олег(I), Финагеева Екатерина(II)</v>
          </cell>
          <cell r="G19">
            <v>19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Y1">
            <v>113</v>
          </cell>
        </row>
        <row r="2">
          <cell r="E2" t="str">
            <v>42.1</v>
          </cell>
          <cell r="F2">
            <v>1</v>
          </cell>
          <cell r="H2" t="str">
            <v>Хазиев Руслан</v>
          </cell>
          <cell r="I2" t="str">
            <v>16.5.1998</v>
          </cell>
          <cell r="J2" t="str">
            <v>I</v>
          </cell>
          <cell r="K2" t="str">
            <v>м</v>
          </cell>
          <cell r="L2" t="str">
            <v>ЮН-ДЕВ_14-15</v>
          </cell>
          <cell r="M2">
            <v>4990383</v>
          </cell>
          <cell r="N2">
            <v>1</v>
          </cell>
          <cell r="Q2">
            <v>10</v>
          </cell>
          <cell r="R2">
            <v>1998</v>
          </cell>
        </row>
        <row r="3">
          <cell r="E3" t="str">
            <v>31.5</v>
          </cell>
          <cell r="F3">
            <v>5</v>
          </cell>
          <cell r="H3" t="str">
            <v>Черепанова Юлия</v>
          </cell>
          <cell r="I3" t="str">
            <v>17.6.1998</v>
          </cell>
          <cell r="J3" t="str">
            <v>II</v>
          </cell>
          <cell r="K3" t="str">
            <v>ж</v>
          </cell>
          <cell r="L3" t="str">
            <v>ЮН-ДЕВ_14-15</v>
          </cell>
          <cell r="M3">
            <v>4990304</v>
          </cell>
          <cell r="N3">
            <v>1</v>
          </cell>
          <cell r="Q3">
            <v>3</v>
          </cell>
          <cell r="R3">
            <v>1998</v>
          </cell>
        </row>
        <row r="4">
          <cell r="E4" t="str">
            <v>34.1</v>
          </cell>
          <cell r="F4" t="str">
            <v>1</v>
          </cell>
          <cell r="H4" t="str">
            <v>Титов Егор</v>
          </cell>
          <cell r="I4" t="str">
            <v>4.4.1999</v>
          </cell>
          <cell r="J4" t="str">
            <v>III</v>
          </cell>
          <cell r="K4" t="str">
            <v>м</v>
          </cell>
          <cell r="L4" t="str">
            <v>ЮН-ДЕВ_14-15</v>
          </cell>
          <cell r="M4">
            <v>4507496</v>
          </cell>
          <cell r="N4">
            <v>1</v>
          </cell>
          <cell r="O4" t="str">
            <v>м 1</v>
          </cell>
          <cell r="Q4">
            <v>1</v>
          </cell>
          <cell r="R4">
            <v>1999</v>
          </cell>
        </row>
        <row r="5">
          <cell r="E5" t="str">
            <v>34.2</v>
          </cell>
          <cell r="F5" t="str">
            <v>2</v>
          </cell>
          <cell r="H5" t="str">
            <v>Яровой Егор</v>
          </cell>
          <cell r="I5" t="str">
            <v>2.9.1999</v>
          </cell>
          <cell r="J5" t="str">
            <v>III</v>
          </cell>
          <cell r="K5" t="str">
            <v>м</v>
          </cell>
          <cell r="L5" t="str">
            <v>ЮН-ДЕВ_14-15</v>
          </cell>
          <cell r="M5">
            <v>4507497</v>
          </cell>
          <cell r="N5">
            <v>1</v>
          </cell>
          <cell r="O5" t="str">
            <v>м 1</v>
          </cell>
          <cell r="Q5">
            <v>1</v>
          </cell>
          <cell r="R5">
            <v>1999</v>
          </cell>
        </row>
        <row r="6">
          <cell r="E6" t="str">
            <v>65.3</v>
          </cell>
          <cell r="F6" t="str">
            <v>3</v>
          </cell>
          <cell r="H6" t="str">
            <v>Моисеев Александр</v>
          </cell>
          <cell r="I6" t="str">
            <v>1.6.1996</v>
          </cell>
          <cell r="J6" t="str">
            <v>КМС</v>
          </cell>
          <cell r="K6" t="str">
            <v>м</v>
          </cell>
          <cell r="L6" t="str">
            <v>ЮН-ДЕВ_16-18</v>
          </cell>
          <cell r="M6">
            <v>4507498</v>
          </cell>
          <cell r="N6">
            <v>1</v>
          </cell>
          <cell r="O6" t="str">
            <v>м 1</v>
          </cell>
          <cell r="P6">
            <v>65</v>
          </cell>
          <cell r="Q6">
            <v>30</v>
          </cell>
          <cell r="R6">
            <v>1996</v>
          </cell>
        </row>
        <row r="7">
          <cell r="E7" t="str">
            <v>65.4</v>
          </cell>
          <cell r="F7" t="str">
            <v>4</v>
          </cell>
          <cell r="H7" t="str">
            <v>Пырьев Анатолий</v>
          </cell>
          <cell r="I7" t="str">
            <v>27.2.1996</v>
          </cell>
          <cell r="J7" t="str">
            <v>КМС</v>
          </cell>
          <cell r="K7" t="str">
            <v>м</v>
          </cell>
          <cell r="L7" t="str">
            <v>ЮН-ДЕВ_16-18</v>
          </cell>
          <cell r="M7">
            <v>4507499</v>
          </cell>
          <cell r="N7">
            <v>1</v>
          </cell>
          <cell r="O7" t="str">
            <v>м 1</v>
          </cell>
          <cell r="P7">
            <v>65</v>
          </cell>
          <cell r="Q7">
            <v>30</v>
          </cell>
          <cell r="R7">
            <v>1996</v>
          </cell>
        </row>
        <row r="8">
          <cell r="E8" t="str">
            <v>65.1</v>
          </cell>
          <cell r="F8" t="str">
            <v>1</v>
          </cell>
          <cell r="H8" t="str">
            <v>Вихорев Павел</v>
          </cell>
          <cell r="I8" t="str">
            <v>6.1.1996</v>
          </cell>
          <cell r="J8" t="str">
            <v>II</v>
          </cell>
          <cell r="K8" t="str">
            <v>м</v>
          </cell>
          <cell r="L8" t="str">
            <v>ЮН-ДЕВ_16-18</v>
          </cell>
          <cell r="M8">
            <v>4507500</v>
          </cell>
          <cell r="N8">
            <v>1</v>
          </cell>
          <cell r="O8" t="str">
            <v>см 1</v>
          </cell>
          <cell r="P8">
            <v>65</v>
          </cell>
          <cell r="Q8">
            <v>3</v>
          </cell>
          <cell r="R8">
            <v>1996</v>
          </cell>
        </row>
        <row r="9">
          <cell r="E9" t="str">
            <v>65.2</v>
          </cell>
          <cell r="F9" t="str">
            <v>2</v>
          </cell>
          <cell r="H9" t="str">
            <v>Лачугина Ольга</v>
          </cell>
          <cell r="I9" t="str">
            <v>5.3.1995</v>
          </cell>
          <cell r="J9" t="str">
            <v>КМС</v>
          </cell>
          <cell r="K9" t="str">
            <v>ж</v>
          </cell>
          <cell r="L9" t="str">
            <v>ЮН-ДЕВ_16-18</v>
          </cell>
          <cell r="M9">
            <v>4850177</v>
          </cell>
          <cell r="N9">
            <v>1</v>
          </cell>
          <cell r="O9" t="str">
            <v>см 1</v>
          </cell>
          <cell r="P9">
            <v>65</v>
          </cell>
          <cell r="Q9">
            <v>30</v>
          </cell>
          <cell r="R9">
            <v>1995</v>
          </cell>
        </row>
        <row r="10">
          <cell r="E10" t="str">
            <v>66.2</v>
          </cell>
          <cell r="F10" t="str">
            <v>2</v>
          </cell>
          <cell r="H10" t="str">
            <v>Быков Никита</v>
          </cell>
          <cell r="I10" t="str">
            <v>18.6.1997</v>
          </cell>
          <cell r="J10" t="str">
            <v>I</v>
          </cell>
          <cell r="K10" t="str">
            <v>м</v>
          </cell>
          <cell r="L10" t="str">
            <v>ЮН-ДЕВ_16-18</v>
          </cell>
          <cell r="M10">
            <v>4502304</v>
          </cell>
          <cell r="N10">
            <v>1</v>
          </cell>
          <cell r="O10" t="str">
            <v>м 1</v>
          </cell>
          <cell r="P10">
            <v>66</v>
          </cell>
          <cell r="Q10">
            <v>10</v>
          </cell>
          <cell r="R10">
            <v>1997</v>
          </cell>
        </row>
        <row r="11">
          <cell r="E11" t="str">
            <v>66.4</v>
          </cell>
          <cell r="F11" t="str">
            <v>4</v>
          </cell>
          <cell r="H11" t="str">
            <v>Коваленко Владислав</v>
          </cell>
          <cell r="I11" t="str">
            <v>11.10.1997</v>
          </cell>
          <cell r="J11" t="str">
            <v>II</v>
          </cell>
          <cell r="K11" t="str">
            <v>м</v>
          </cell>
          <cell r="L11" t="str">
            <v>ЮН-ДЕВ_16-18</v>
          </cell>
          <cell r="M11">
            <v>4502305</v>
          </cell>
          <cell r="N11">
            <v>1</v>
          </cell>
          <cell r="O11" t="str">
            <v>м 1</v>
          </cell>
          <cell r="P11">
            <v>66</v>
          </cell>
          <cell r="Q11">
            <v>3</v>
          </cell>
          <cell r="R11">
            <v>1997</v>
          </cell>
        </row>
        <row r="12">
          <cell r="E12" t="str">
            <v>66.1</v>
          </cell>
          <cell r="F12" t="str">
            <v>1</v>
          </cell>
          <cell r="H12" t="str">
            <v>Аксёнов Андрей</v>
          </cell>
          <cell r="I12" t="str">
            <v>7.8.1997</v>
          </cell>
          <cell r="J12" t="str">
            <v>I</v>
          </cell>
          <cell r="K12" t="str">
            <v>м</v>
          </cell>
          <cell r="L12" t="str">
            <v>ЮН-ДЕВ_16-18</v>
          </cell>
          <cell r="M12">
            <v>4502306</v>
          </cell>
          <cell r="N12">
            <v>1</v>
          </cell>
          <cell r="O12" t="str">
            <v>см 1</v>
          </cell>
          <cell r="P12">
            <v>66</v>
          </cell>
          <cell r="Q12">
            <v>10</v>
          </cell>
          <cell r="R12">
            <v>1997</v>
          </cell>
        </row>
        <row r="13">
          <cell r="E13" t="str">
            <v>66.3</v>
          </cell>
          <cell r="F13" t="str">
            <v>3</v>
          </cell>
          <cell r="H13" t="str">
            <v>Иовик Ксения</v>
          </cell>
          <cell r="I13" t="str">
            <v>13.2.1997</v>
          </cell>
          <cell r="J13" t="str">
            <v>I</v>
          </cell>
          <cell r="K13" t="str">
            <v>ж</v>
          </cell>
          <cell r="L13" t="str">
            <v>ЮН-ДЕВ_16-18</v>
          </cell>
          <cell r="M13">
            <v>4502307</v>
          </cell>
          <cell r="N13">
            <v>1</v>
          </cell>
          <cell r="O13" t="str">
            <v>см 1</v>
          </cell>
          <cell r="P13">
            <v>66</v>
          </cell>
          <cell r="Q13">
            <v>10</v>
          </cell>
          <cell r="R13">
            <v>1997</v>
          </cell>
        </row>
        <row r="14">
          <cell r="E14" t="str">
            <v>77.2</v>
          </cell>
          <cell r="F14" t="str">
            <v>2</v>
          </cell>
          <cell r="H14" t="str">
            <v>Ефимова Лада</v>
          </cell>
          <cell r="I14" t="str">
            <v>9.7.1996</v>
          </cell>
          <cell r="J14" t="str">
            <v>КМС</v>
          </cell>
          <cell r="K14" t="str">
            <v>ж</v>
          </cell>
          <cell r="L14" t="str">
            <v>ЮН-ДЕВ_16-18</v>
          </cell>
          <cell r="M14">
            <v>4503755</v>
          </cell>
          <cell r="N14">
            <v>1</v>
          </cell>
          <cell r="O14" t="str">
            <v>см 1</v>
          </cell>
          <cell r="Q14">
            <v>30</v>
          </cell>
          <cell r="R14">
            <v>1996</v>
          </cell>
        </row>
        <row r="15">
          <cell r="E15" t="str">
            <v>77.4</v>
          </cell>
          <cell r="F15" t="str">
            <v>4</v>
          </cell>
          <cell r="H15" t="str">
            <v>Юн Антон</v>
          </cell>
          <cell r="I15" t="str">
            <v>18.12.1996</v>
          </cell>
          <cell r="J15" t="str">
            <v>I</v>
          </cell>
          <cell r="K15" t="str">
            <v>м</v>
          </cell>
          <cell r="L15" t="str">
            <v>ЮН-ДЕВ_16-18</v>
          </cell>
          <cell r="M15">
            <v>4503756</v>
          </cell>
          <cell r="N15">
            <v>1</v>
          </cell>
          <cell r="O15" t="str">
            <v>см 1</v>
          </cell>
          <cell r="Q15">
            <v>10</v>
          </cell>
          <cell r="R15">
            <v>1996</v>
          </cell>
        </row>
        <row r="16">
          <cell r="E16" t="str">
            <v>77.1</v>
          </cell>
          <cell r="F16" t="str">
            <v>1</v>
          </cell>
          <cell r="H16" t="str">
            <v>Волнухина Вера</v>
          </cell>
          <cell r="I16" t="str">
            <v>27.3.1997</v>
          </cell>
          <cell r="J16" t="str">
            <v>I</v>
          </cell>
          <cell r="K16" t="str">
            <v>ж</v>
          </cell>
          <cell r="L16" t="str">
            <v>ЮН-ДЕВ_16-18</v>
          </cell>
          <cell r="M16">
            <v>4503758</v>
          </cell>
          <cell r="N16">
            <v>1</v>
          </cell>
          <cell r="O16" t="str">
            <v>см 2</v>
          </cell>
          <cell r="Q16">
            <v>10</v>
          </cell>
          <cell r="R16">
            <v>1997</v>
          </cell>
        </row>
        <row r="17">
          <cell r="E17" t="str">
            <v>77.3</v>
          </cell>
          <cell r="F17" t="str">
            <v>3</v>
          </cell>
          <cell r="H17" t="str">
            <v>Иванов Артемий</v>
          </cell>
          <cell r="I17" t="str">
            <v>9.11.1995</v>
          </cell>
          <cell r="J17" t="str">
            <v>КМС</v>
          </cell>
          <cell r="K17" t="str">
            <v>м</v>
          </cell>
          <cell r="L17" t="str">
            <v>ЮН-ДЕВ_16-18</v>
          </cell>
          <cell r="M17">
            <v>4990310</v>
          </cell>
          <cell r="N17">
            <v>1</v>
          </cell>
          <cell r="O17" t="str">
            <v>см 2</v>
          </cell>
          <cell r="Q17">
            <v>30</v>
          </cell>
          <cell r="R17">
            <v>1995</v>
          </cell>
        </row>
        <row r="18">
          <cell r="E18" t="str">
            <v>61.3</v>
          </cell>
          <cell r="F18">
            <v>3</v>
          </cell>
          <cell r="H18" t="str">
            <v>Кунафин Булат</v>
          </cell>
          <cell r="I18" t="str">
            <v>14.4.1997</v>
          </cell>
          <cell r="J18" t="str">
            <v>II</v>
          </cell>
          <cell r="K18" t="str">
            <v>м</v>
          </cell>
          <cell r="L18" t="str">
            <v>ЮН-ДЕВ_16-18</v>
          </cell>
          <cell r="M18">
            <v>4990348</v>
          </cell>
          <cell r="N18">
            <v>1</v>
          </cell>
          <cell r="O18" t="str">
            <v>м 1</v>
          </cell>
          <cell r="P18">
            <v>61</v>
          </cell>
          <cell r="Q18">
            <v>3</v>
          </cell>
          <cell r="R18">
            <v>1997</v>
          </cell>
        </row>
        <row r="19">
          <cell r="E19" t="str">
            <v>61.4</v>
          </cell>
          <cell r="F19">
            <v>4</v>
          </cell>
          <cell r="H19" t="str">
            <v>Мустафин Тимур</v>
          </cell>
          <cell r="I19" t="str">
            <v>21.8.1996</v>
          </cell>
          <cell r="J19" t="str">
            <v>I</v>
          </cell>
          <cell r="K19" t="str">
            <v>м</v>
          </cell>
          <cell r="L19" t="str">
            <v>ЮН-ДЕВ_16-18</v>
          </cell>
          <cell r="M19">
            <v>4990349</v>
          </cell>
          <cell r="N19">
            <v>1</v>
          </cell>
          <cell r="O19" t="str">
            <v>м 1</v>
          </cell>
          <cell r="P19">
            <v>61</v>
          </cell>
          <cell r="Q19">
            <v>10</v>
          </cell>
          <cell r="R19">
            <v>1996</v>
          </cell>
        </row>
        <row r="20">
          <cell r="E20" t="str">
            <v>61.6</v>
          </cell>
          <cell r="F20">
            <v>6</v>
          </cell>
          <cell r="H20" t="str">
            <v>Тимашев Тимур</v>
          </cell>
          <cell r="I20" t="str">
            <v>18.2.1997</v>
          </cell>
          <cell r="J20" t="str">
            <v>I</v>
          </cell>
          <cell r="K20" t="str">
            <v>м</v>
          </cell>
          <cell r="L20" t="str">
            <v>ЮН-ДЕВ_16-18</v>
          </cell>
          <cell r="M20">
            <v>4990351</v>
          </cell>
          <cell r="N20">
            <v>1</v>
          </cell>
          <cell r="O20" t="str">
            <v>см 1</v>
          </cell>
          <cell r="P20">
            <v>61</v>
          </cell>
          <cell r="Q20">
            <v>10</v>
          </cell>
          <cell r="R20">
            <v>1997</v>
          </cell>
        </row>
        <row r="21">
          <cell r="E21" t="str">
            <v>61.10</v>
          </cell>
          <cell r="F21">
            <v>10</v>
          </cell>
          <cell r="H21" t="str">
            <v>Узбекова Эльвина</v>
          </cell>
          <cell r="I21" t="str">
            <v>30.12.1999</v>
          </cell>
          <cell r="J21" t="str">
            <v>II</v>
          </cell>
          <cell r="K21" t="str">
            <v>ж</v>
          </cell>
          <cell r="L21" t="str">
            <v>ЮН-ДЕВ_16-18</v>
          </cell>
          <cell r="M21">
            <v>4990349</v>
          </cell>
          <cell r="N21">
            <v>1</v>
          </cell>
          <cell r="O21" t="str">
            <v>см 1</v>
          </cell>
          <cell r="P21">
            <v>61</v>
          </cell>
          <cell r="Q21">
            <v>3</v>
          </cell>
          <cell r="R21">
            <v>1999</v>
          </cell>
        </row>
        <row r="22">
          <cell r="E22" t="str">
            <v>61.1</v>
          </cell>
          <cell r="F22">
            <v>1</v>
          </cell>
          <cell r="H22" t="str">
            <v>Вашуров Руслан</v>
          </cell>
          <cell r="I22" t="str">
            <v>17.6.1995</v>
          </cell>
          <cell r="J22" t="str">
            <v>I</v>
          </cell>
          <cell r="K22" t="str">
            <v>м</v>
          </cell>
          <cell r="L22" t="str">
            <v>ЮН-ДЕВ_16-18</v>
          </cell>
          <cell r="M22">
            <v>4990346</v>
          </cell>
          <cell r="N22">
            <v>1</v>
          </cell>
          <cell r="O22" t="str">
            <v>м 2</v>
          </cell>
          <cell r="P22">
            <v>161</v>
          </cell>
          <cell r="Q22">
            <v>10</v>
          </cell>
          <cell r="R22">
            <v>1995</v>
          </cell>
        </row>
        <row r="23">
          <cell r="E23" t="str">
            <v>61.2</v>
          </cell>
          <cell r="F23">
            <v>2</v>
          </cell>
          <cell r="H23" t="str">
            <v>Зимин Максим</v>
          </cell>
          <cell r="I23" t="str">
            <v>28.6.1996</v>
          </cell>
          <cell r="J23" t="str">
            <v>III</v>
          </cell>
          <cell r="K23" t="str">
            <v>м</v>
          </cell>
          <cell r="L23" t="str">
            <v>ЮН-ДЕВ_16-18</v>
          </cell>
          <cell r="M23">
            <v>4990347</v>
          </cell>
          <cell r="N23">
            <v>1</v>
          </cell>
          <cell r="O23" t="str">
            <v>см 2</v>
          </cell>
          <cell r="P23">
            <v>161</v>
          </cell>
          <cell r="Q23">
            <v>1</v>
          </cell>
          <cell r="R23">
            <v>1996</v>
          </cell>
        </row>
        <row r="24">
          <cell r="E24" t="str">
            <v>61.8</v>
          </cell>
          <cell r="F24">
            <v>8</v>
          </cell>
          <cell r="H24" t="str">
            <v>Гайсина Наиля</v>
          </cell>
          <cell r="I24" t="str">
            <v>1.1.2000</v>
          </cell>
          <cell r="J24" t="str">
            <v>II</v>
          </cell>
          <cell r="K24" t="str">
            <v>ж</v>
          </cell>
          <cell r="L24" t="str">
            <v>ЮН-ДЕВ_16-18</v>
          </cell>
          <cell r="M24">
            <v>4990352</v>
          </cell>
          <cell r="N24">
            <v>1</v>
          </cell>
          <cell r="O24" t="str">
            <v>см 2</v>
          </cell>
          <cell r="P24">
            <v>161</v>
          </cell>
          <cell r="Q24">
            <v>3</v>
          </cell>
          <cell r="R24">
            <v>2000</v>
          </cell>
        </row>
        <row r="25">
          <cell r="E25" t="str">
            <v>61.9</v>
          </cell>
          <cell r="F25">
            <v>9</v>
          </cell>
          <cell r="H25" t="str">
            <v>Курмашев Амирхан</v>
          </cell>
          <cell r="I25" t="str">
            <v>8.8.1998</v>
          </cell>
          <cell r="J25" t="str">
            <v>II</v>
          </cell>
          <cell r="K25" t="str">
            <v>м</v>
          </cell>
          <cell r="L25" t="str">
            <v>ЮН-ДЕВ_16-18</v>
          </cell>
          <cell r="O25" t="str">
            <v>см 2</v>
          </cell>
          <cell r="P25">
            <v>161</v>
          </cell>
          <cell r="Q25">
            <v>3</v>
          </cell>
          <cell r="R25">
            <v>1998</v>
          </cell>
        </row>
        <row r="26">
          <cell r="E26" t="str">
            <v>61.5</v>
          </cell>
          <cell r="F26">
            <v>5</v>
          </cell>
          <cell r="H26" t="str">
            <v>Белов Филипп</v>
          </cell>
          <cell r="I26" t="str">
            <v>2.08.1996</v>
          </cell>
          <cell r="J26" t="str">
            <v>I</v>
          </cell>
          <cell r="K26" t="str">
            <v>м</v>
          </cell>
          <cell r="L26" t="str">
            <v>ЮН-ДЕВ_16-18</v>
          </cell>
          <cell r="M26">
            <v>4990350</v>
          </cell>
          <cell r="O26" t="str">
            <v>м 2</v>
          </cell>
          <cell r="P26">
            <v>161</v>
          </cell>
          <cell r="Q26">
            <v>10</v>
          </cell>
          <cell r="R26">
            <v>1996</v>
          </cell>
        </row>
        <row r="27">
          <cell r="E27" t="str">
            <v>61.7</v>
          </cell>
          <cell r="F27">
            <v>7</v>
          </cell>
          <cell r="H27" t="str">
            <v>Хуснутдинов Рустем</v>
          </cell>
          <cell r="I27" t="str">
            <v>20.3.1995</v>
          </cell>
          <cell r="J27" t="str">
            <v>I</v>
          </cell>
          <cell r="K27" t="str">
            <v>м</v>
          </cell>
          <cell r="L27" t="str">
            <v>ЮН-ДЕВ_16-18</v>
          </cell>
          <cell r="M27">
            <v>4990352</v>
          </cell>
          <cell r="N27">
            <v>1</v>
          </cell>
          <cell r="O27" t="str">
            <v>см 1</v>
          </cell>
          <cell r="P27">
            <v>61</v>
          </cell>
          <cell r="Q27">
            <v>10</v>
          </cell>
          <cell r="R27">
            <v>1995</v>
          </cell>
        </row>
        <row r="28">
          <cell r="E28" t="str">
            <v>38.2</v>
          </cell>
          <cell r="F28">
            <v>2</v>
          </cell>
          <cell r="H28" t="str">
            <v>Курмашев Амирхан</v>
          </cell>
          <cell r="I28" t="str">
            <v>8.8.1998</v>
          </cell>
          <cell r="J28" t="str">
            <v>II</v>
          </cell>
          <cell r="K28" t="str">
            <v>м</v>
          </cell>
          <cell r="L28" t="str">
            <v>ЮН-ДЕВ_14-15</v>
          </cell>
          <cell r="M28">
            <v>4990355</v>
          </cell>
          <cell r="N28">
            <v>1</v>
          </cell>
          <cell r="O28" t="str">
            <v>м 1</v>
          </cell>
          <cell r="Q28">
            <v>3</v>
          </cell>
          <cell r="R28">
            <v>1998</v>
          </cell>
        </row>
        <row r="29">
          <cell r="E29" t="str">
            <v>38.3</v>
          </cell>
          <cell r="F29">
            <v>3</v>
          </cell>
          <cell r="H29" t="str">
            <v>Матвеев Данил</v>
          </cell>
          <cell r="I29" t="str">
            <v>5.02.1998</v>
          </cell>
          <cell r="J29" t="str">
            <v>II</v>
          </cell>
          <cell r="K29" t="str">
            <v>м</v>
          </cell>
          <cell r="L29" t="str">
            <v>ЮН-ДЕВ_14-15</v>
          </cell>
          <cell r="M29">
            <v>4990356</v>
          </cell>
          <cell r="N29">
            <v>1</v>
          </cell>
          <cell r="O29" t="str">
            <v>м 1</v>
          </cell>
          <cell r="Q29">
            <v>3</v>
          </cell>
          <cell r="R29">
            <v>1998</v>
          </cell>
        </row>
        <row r="30">
          <cell r="E30" t="str">
            <v>38.1</v>
          </cell>
          <cell r="F30">
            <v>1</v>
          </cell>
          <cell r="H30" t="str">
            <v>Гайсина Наиля</v>
          </cell>
          <cell r="I30" t="str">
            <v>1.1.2000</v>
          </cell>
          <cell r="J30" t="str">
            <v>II</v>
          </cell>
          <cell r="K30" t="str">
            <v>ж</v>
          </cell>
          <cell r="L30" t="str">
            <v>ЮН-ДЕВ_14-15</v>
          </cell>
          <cell r="M30">
            <v>4990354</v>
          </cell>
          <cell r="N30">
            <v>1</v>
          </cell>
          <cell r="O30" t="str">
            <v>м 1</v>
          </cell>
          <cell r="Q30">
            <v>3</v>
          </cell>
          <cell r="R30">
            <v>2000</v>
          </cell>
        </row>
        <row r="31">
          <cell r="E31" t="str">
            <v>38.4</v>
          </cell>
          <cell r="F31">
            <v>4</v>
          </cell>
          <cell r="H31" t="str">
            <v>Узбекова Эльвина</v>
          </cell>
          <cell r="I31" t="str">
            <v>30.12.1999</v>
          </cell>
          <cell r="J31" t="str">
            <v>II</v>
          </cell>
          <cell r="K31" t="str">
            <v>ж</v>
          </cell>
          <cell r="L31" t="str">
            <v>ЮН-ДЕВ_14-15</v>
          </cell>
          <cell r="M31">
            <v>4990357</v>
          </cell>
          <cell r="N31">
            <v>1</v>
          </cell>
          <cell r="Q31">
            <v>3</v>
          </cell>
          <cell r="R31">
            <v>1999</v>
          </cell>
        </row>
        <row r="32">
          <cell r="E32" t="str">
            <v>36.1</v>
          </cell>
          <cell r="F32" t="str">
            <v>1</v>
          </cell>
          <cell r="H32" t="str">
            <v>Аксаев Максим</v>
          </cell>
          <cell r="I32" t="str">
            <v>13.7.1998</v>
          </cell>
          <cell r="J32" t="str">
            <v>II</v>
          </cell>
          <cell r="K32" t="str">
            <v>м</v>
          </cell>
          <cell r="L32" t="str">
            <v>ЮН-ДЕВ_14-15</v>
          </cell>
          <cell r="M32">
            <v>4990313</v>
          </cell>
          <cell r="N32">
            <v>1</v>
          </cell>
          <cell r="O32" t="str">
            <v>см 1</v>
          </cell>
          <cell r="Q32">
            <v>3</v>
          </cell>
          <cell r="R32">
            <v>1998</v>
          </cell>
        </row>
        <row r="33">
          <cell r="E33" t="str">
            <v>36.2</v>
          </cell>
          <cell r="F33" t="str">
            <v>2</v>
          </cell>
          <cell r="H33" t="str">
            <v>Бычкова Алёна</v>
          </cell>
          <cell r="I33" t="str">
            <v>5.9.1998</v>
          </cell>
          <cell r="J33" t="str">
            <v>II</v>
          </cell>
          <cell r="K33" t="str">
            <v>ж</v>
          </cell>
          <cell r="L33" t="str">
            <v>ЮН-ДЕВ_14-15</v>
          </cell>
          <cell r="M33">
            <v>4990314</v>
          </cell>
          <cell r="N33">
            <v>1</v>
          </cell>
          <cell r="O33" t="str">
            <v>см 1</v>
          </cell>
          <cell r="Q33">
            <v>3</v>
          </cell>
          <cell r="R33">
            <v>1998</v>
          </cell>
        </row>
        <row r="34">
          <cell r="E34" t="str">
            <v>36.3</v>
          </cell>
          <cell r="F34">
            <v>3</v>
          </cell>
          <cell r="H34" t="str">
            <v>Акушев Александр</v>
          </cell>
          <cell r="I34" t="str">
            <v>11.12.1998</v>
          </cell>
          <cell r="J34" t="str">
            <v>II</v>
          </cell>
          <cell r="K34" t="str">
            <v>м</v>
          </cell>
          <cell r="L34" t="str">
            <v>ЮН-ДЕВ_14-15</v>
          </cell>
          <cell r="M34">
            <v>4503705</v>
          </cell>
          <cell r="N34">
            <v>1</v>
          </cell>
          <cell r="O34" t="str">
            <v>см 1</v>
          </cell>
          <cell r="Q34">
            <v>3</v>
          </cell>
          <cell r="R34">
            <v>1998</v>
          </cell>
        </row>
        <row r="35">
          <cell r="E35" t="str">
            <v>35.1</v>
          </cell>
          <cell r="F35">
            <v>1</v>
          </cell>
          <cell r="H35" t="str">
            <v>Арманшина Аделина</v>
          </cell>
          <cell r="I35" t="str">
            <v>3.8.2000</v>
          </cell>
          <cell r="J35" t="str">
            <v>III</v>
          </cell>
          <cell r="K35" t="str">
            <v>ж</v>
          </cell>
          <cell r="L35" t="str">
            <v>ЮН-ДЕВ_14-15</v>
          </cell>
          <cell r="M35">
            <v>4990358</v>
          </cell>
          <cell r="N35">
            <v>1</v>
          </cell>
          <cell r="Q35">
            <v>1</v>
          </cell>
          <cell r="R35">
            <v>2000</v>
          </cell>
        </row>
        <row r="36">
          <cell r="E36" t="str">
            <v>35.2</v>
          </cell>
          <cell r="F36">
            <v>2</v>
          </cell>
          <cell r="H36" t="str">
            <v>Бигаева Регина</v>
          </cell>
          <cell r="I36" t="str">
            <v>13.8.1998</v>
          </cell>
          <cell r="J36" t="str">
            <v>III</v>
          </cell>
          <cell r="K36" t="str">
            <v>ж</v>
          </cell>
          <cell r="L36" t="str">
            <v>ЮН-ДЕВ_14-15</v>
          </cell>
          <cell r="M36">
            <v>4990359</v>
          </cell>
          <cell r="N36">
            <v>1</v>
          </cell>
          <cell r="Q36">
            <v>1</v>
          </cell>
          <cell r="R36">
            <v>1998</v>
          </cell>
        </row>
        <row r="37">
          <cell r="E37" t="str">
            <v>35.3</v>
          </cell>
          <cell r="F37">
            <v>3</v>
          </cell>
          <cell r="H37" t="str">
            <v>Кагирова Алена</v>
          </cell>
          <cell r="I37" t="str">
            <v>24.8.2000</v>
          </cell>
          <cell r="J37" t="str">
            <v>III</v>
          </cell>
          <cell r="K37" t="str">
            <v>ж</v>
          </cell>
          <cell r="L37" t="str">
            <v>ЮН-ДЕВ_14-15</v>
          </cell>
          <cell r="M37">
            <v>4990360</v>
          </cell>
          <cell r="N37">
            <v>1</v>
          </cell>
          <cell r="Q37">
            <v>1</v>
          </cell>
          <cell r="R37">
            <v>2000</v>
          </cell>
        </row>
        <row r="38">
          <cell r="E38" t="str">
            <v>35.4</v>
          </cell>
          <cell r="F38">
            <v>4</v>
          </cell>
          <cell r="H38" t="str">
            <v>Кочнев Александр</v>
          </cell>
          <cell r="I38" t="str">
            <v>29.1.1999</v>
          </cell>
          <cell r="J38" t="str">
            <v>III</v>
          </cell>
          <cell r="K38" t="str">
            <v>м</v>
          </cell>
          <cell r="L38" t="str">
            <v>ЮН-ДЕВ_14-15</v>
          </cell>
          <cell r="M38">
            <v>4990361</v>
          </cell>
          <cell r="N38">
            <v>1</v>
          </cell>
          <cell r="Q38">
            <v>1</v>
          </cell>
          <cell r="R38">
            <v>1999</v>
          </cell>
        </row>
        <row r="39">
          <cell r="E39" t="str">
            <v>70.1</v>
          </cell>
          <cell r="F39">
            <v>1</v>
          </cell>
          <cell r="H39" t="str">
            <v>Арманшин Артур</v>
          </cell>
          <cell r="I39" t="str">
            <v>26.2.1996</v>
          </cell>
          <cell r="J39" t="str">
            <v>I</v>
          </cell>
          <cell r="K39" t="str">
            <v>м</v>
          </cell>
          <cell r="L39" t="str">
            <v>ЮН-ДЕВ_16-18</v>
          </cell>
          <cell r="M39">
            <v>4502858</v>
          </cell>
          <cell r="N39">
            <v>1</v>
          </cell>
          <cell r="O39" t="str">
            <v>м 1</v>
          </cell>
          <cell r="P39">
            <v>70</v>
          </cell>
          <cell r="Q39">
            <v>10</v>
          </cell>
          <cell r="R39">
            <v>1996</v>
          </cell>
        </row>
        <row r="40">
          <cell r="E40" t="str">
            <v>70.2</v>
          </cell>
          <cell r="F40">
            <v>2</v>
          </cell>
          <cell r="H40" t="str">
            <v>Салимов Айдар</v>
          </cell>
          <cell r="I40" t="str">
            <v>19.4.1997</v>
          </cell>
          <cell r="J40" t="str">
            <v>II</v>
          </cell>
          <cell r="K40" t="str">
            <v>м</v>
          </cell>
          <cell r="L40" t="str">
            <v>ЮН-ДЕВ_16-18</v>
          </cell>
          <cell r="M40">
            <v>4503704</v>
          </cell>
          <cell r="N40">
            <v>1</v>
          </cell>
          <cell r="O40" t="str">
            <v>м 1</v>
          </cell>
          <cell r="P40">
            <v>70</v>
          </cell>
          <cell r="Q40">
            <v>3</v>
          </cell>
          <cell r="R40">
            <v>1997</v>
          </cell>
        </row>
        <row r="41">
          <cell r="E41" t="str">
            <v>70.3</v>
          </cell>
          <cell r="F41">
            <v>3</v>
          </cell>
          <cell r="H41" t="str">
            <v>Аксёнова Диана</v>
          </cell>
          <cell r="I41" t="str">
            <v>10.7.1995</v>
          </cell>
          <cell r="J41" t="str">
            <v>КМС</v>
          </cell>
          <cell r="K41" t="str">
            <v>ж</v>
          </cell>
          <cell r="L41" t="str">
            <v>ЮН-ДЕВ_16-18</v>
          </cell>
          <cell r="M41">
            <v>4503712</v>
          </cell>
          <cell r="N41">
            <v>1</v>
          </cell>
          <cell r="O41" t="str">
            <v>см 1</v>
          </cell>
          <cell r="P41">
            <v>70</v>
          </cell>
          <cell r="Q41">
            <v>30</v>
          </cell>
          <cell r="R41">
            <v>1995</v>
          </cell>
        </row>
        <row r="42">
          <cell r="E42" t="str">
            <v>70.4</v>
          </cell>
          <cell r="F42">
            <v>4</v>
          </cell>
          <cell r="H42" t="str">
            <v>Пронькин Иван</v>
          </cell>
          <cell r="I42" t="str">
            <v>3.9.1995</v>
          </cell>
          <cell r="J42" t="str">
            <v>КМС</v>
          </cell>
          <cell r="K42" t="str">
            <v>м</v>
          </cell>
          <cell r="L42" t="str">
            <v>ЮН-ДЕВ_16-18</v>
          </cell>
          <cell r="M42">
            <v>4503713</v>
          </cell>
          <cell r="N42">
            <v>1</v>
          </cell>
          <cell r="O42" t="str">
            <v>см 1</v>
          </cell>
          <cell r="P42">
            <v>70</v>
          </cell>
          <cell r="Q42">
            <v>30</v>
          </cell>
          <cell r="R42">
            <v>1995</v>
          </cell>
        </row>
        <row r="43">
          <cell r="E43" t="str">
            <v>71.3</v>
          </cell>
          <cell r="F43">
            <v>3</v>
          </cell>
          <cell r="H43" t="str">
            <v>Акушев Александр</v>
          </cell>
          <cell r="I43" t="str">
            <v>11.12.1998</v>
          </cell>
          <cell r="J43" t="str">
            <v>II</v>
          </cell>
          <cell r="K43" t="str">
            <v>м</v>
          </cell>
          <cell r="L43" t="str">
            <v>ЮН-ДЕВ_16-18</v>
          </cell>
          <cell r="M43">
            <v>4503705</v>
          </cell>
          <cell r="N43">
            <v>1</v>
          </cell>
          <cell r="O43" t="str">
            <v>м 1</v>
          </cell>
          <cell r="P43">
            <v>71</v>
          </cell>
          <cell r="Q43">
            <v>3</v>
          </cell>
          <cell r="R43">
            <v>1998</v>
          </cell>
        </row>
        <row r="44">
          <cell r="E44" t="str">
            <v>71.4</v>
          </cell>
          <cell r="F44">
            <v>4</v>
          </cell>
          <cell r="H44" t="str">
            <v>Бочкарев Михаил</v>
          </cell>
          <cell r="I44" t="str">
            <v>24.9.1996</v>
          </cell>
          <cell r="J44" t="str">
            <v>II</v>
          </cell>
          <cell r="K44" t="str">
            <v>м</v>
          </cell>
          <cell r="L44" t="str">
            <v>ЮН-ДЕВ_16-18</v>
          </cell>
          <cell r="M44">
            <v>4503708</v>
          </cell>
          <cell r="N44">
            <v>1</v>
          </cell>
          <cell r="O44" t="str">
            <v>м 1</v>
          </cell>
          <cell r="P44">
            <v>71</v>
          </cell>
          <cell r="Q44">
            <v>3</v>
          </cell>
          <cell r="R44">
            <v>1996</v>
          </cell>
        </row>
        <row r="45">
          <cell r="E45" t="str">
            <v>71.1</v>
          </cell>
          <cell r="F45">
            <v>1</v>
          </cell>
          <cell r="H45" t="str">
            <v>Валеев Игорь</v>
          </cell>
          <cell r="I45" t="str">
            <v>17.4.1997</v>
          </cell>
          <cell r="J45" t="str">
            <v>II</v>
          </cell>
          <cell r="K45" t="str">
            <v>м</v>
          </cell>
          <cell r="L45" t="str">
            <v>ЮН-ДЕВ_16-18</v>
          </cell>
          <cell r="M45">
            <v>4502856</v>
          </cell>
          <cell r="N45">
            <v>1</v>
          </cell>
          <cell r="O45" t="str">
            <v>см 1</v>
          </cell>
          <cell r="P45">
            <v>71</v>
          </cell>
          <cell r="Q45">
            <v>3</v>
          </cell>
          <cell r="R45">
            <v>1997</v>
          </cell>
        </row>
        <row r="46">
          <cell r="E46" t="str">
            <v>71.2</v>
          </cell>
          <cell r="F46">
            <v>2</v>
          </cell>
          <cell r="H46" t="str">
            <v>Хабибьянова Екатерина</v>
          </cell>
          <cell r="I46" t="str">
            <v>12.11.1997</v>
          </cell>
          <cell r="J46" t="str">
            <v>II</v>
          </cell>
          <cell r="K46" t="str">
            <v>ж</v>
          </cell>
          <cell r="L46" t="str">
            <v>ЮН-ДЕВ_16-18</v>
          </cell>
          <cell r="M46">
            <v>4502857</v>
          </cell>
          <cell r="N46">
            <v>1</v>
          </cell>
          <cell r="O46" t="str">
            <v>см 1</v>
          </cell>
          <cell r="P46">
            <v>71</v>
          </cell>
          <cell r="Q46">
            <v>3</v>
          </cell>
          <cell r="R46">
            <v>1997</v>
          </cell>
        </row>
        <row r="47">
          <cell r="E47" t="str">
            <v>62.3</v>
          </cell>
          <cell r="F47">
            <v>3</v>
          </cell>
          <cell r="H47" t="str">
            <v>Зимина Арина</v>
          </cell>
          <cell r="I47" t="str">
            <v>19.11.1998</v>
          </cell>
          <cell r="J47" t="str">
            <v>I</v>
          </cell>
          <cell r="K47" t="str">
            <v>ж</v>
          </cell>
          <cell r="L47" t="str">
            <v>ЮН-ДЕВ_16-18</v>
          </cell>
          <cell r="P47">
            <v>62</v>
          </cell>
          <cell r="Q47">
            <v>10</v>
          </cell>
          <cell r="R47">
            <v>1998</v>
          </cell>
        </row>
        <row r="48">
          <cell r="E48" t="str">
            <v>62.4</v>
          </cell>
          <cell r="F48">
            <v>4</v>
          </cell>
          <cell r="H48" t="str">
            <v>Лукин Даниил</v>
          </cell>
          <cell r="I48" t="str">
            <v>2.3.1998</v>
          </cell>
          <cell r="J48" t="str">
            <v>I</v>
          </cell>
          <cell r="K48" t="str">
            <v>м</v>
          </cell>
          <cell r="L48" t="str">
            <v>ЮН-ДЕВ_16-18</v>
          </cell>
          <cell r="P48">
            <v>62</v>
          </cell>
          <cell r="Q48">
            <v>10</v>
          </cell>
          <cell r="R48">
            <v>1998</v>
          </cell>
        </row>
        <row r="49">
          <cell r="E49" t="str">
            <v>62.1</v>
          </cell>
          <cell r="F49" t="str">
            <v>1</v>
          </cell>
          <cell r="H49" t="str">
            <v>Ваточкин Артём</v>
          </cell>
          <cell r="I49" t="str">
            <v>10.2.1996</v>
          </cell>
          <cell r="J49" t="str">
            <v>КМС</v>
          </cell>
          <cell r="K49" t="str">
            <v>м</v>
          </cell>
          <cell r="L49" t="str">
            <v>ЮН-ДЕВ_16-18</v>
          </cell>
          <cell r="M49">
            <v>4507477</v>
          </cell>
          <cell r="N49">
            <v>1</v>
          </cell>
          <cell r="P49">
            <v>62</v>
          </cell>
          <cell r="Q49">
            <v>30</v>
          </cell>
          <cell r="R49">
            <v>1996</v>
          </cell>
        </row>
        <row r="50">
          <cell r="E50" t="str">
            <v>62.2</v>
          </cell>
          <cell r="F50" t="str">
            <v>2</v>
          </cell>
          <cell r="H50" t="str">
            <v>Попов Максим</v>
          </cell>
          <cell r="I50" t="str">
            <v>9.1.1996</v>
          </cell>
          <cell r="J50" t="str">
            <v>КМС</v>
          </cell>
          <cell r="K50" t="str">
            <v>м</v>
          </cell>
          <cell r="L50" t="str">
            <v>ЮН-ДЕВ_16-18</v>
          </cell>
          <cell r="M50">
            <v>4507480</v>
          </cell>
          <cell r="N50">
            <v>1</v>
          </cell>
          <cell r="P50">
            <v>62</v>
          </cell>
          <cell r="Q50">
            <v>30</v>
          </cell>
          <cell r="R50">
            <v>1996</v>
          </cell>
        </row>
        <row r="51">
          <cell r="E51" t="str">
            <v>32.1</v>
          </cell>
          <cell r="F51" t="str">
            <v>1</v>
          </cell>
          <cell r="H51" t="str">
            <v>Зимина Арина</v>
          </cell>
          <cell r="I51" t="str">
            <v>19.11.1998</v>
          </cell>
          <cell r="J51" t="str">
            <v>I</v>
          </cell>
          <cell r="K51" t="str">
            <v>ж</v>
          </cell>
          <cell r="L51" t="str">
            <v>ЮН-ДЕВ_14-15</v>
          </cell>
          <cell r="M51">
            <v>4507475</v>
          </cell>
          <cell r="N51">
            <v>1</v>
          </cell>
          <cell r="O51" t="str">
            <v>см 1</v>
          </cell>
          <cell r="Q51">
            <v>10</v>
          </cell>
          <cell r="R51">
            <v>1998</v>
          </cell>
        </row>
        <row r="52">
          <cell r="E52" t="str">
            <v>32.2</v>
          </cell>
          <cell r="F52" t="str">
            <v>2</v>
          </cell>
          <cell r="H52" t="str">
            <v>Лукин Даниил</v>
          </cell>
          <cell r="I52" t="str">
            <v>2.3.1998</v>
          </cell>
          <cell r="J52" t="str">
            <v>I</v>
          </cell>
          <cell r="K52" t="str">
            <v>м</v>
          </cell>
          <cell r="L52" t="str">
            <v>ЮН-ДЕВ_14-15</v>
          </cell>
          <cell r="M52">
            <v>4507476</v>
          </cell>
          <cell r="N52">
            <v>1</v>
          </cell>
          <cell r="O52" t="str">
            <v>см 1</v>
          </cell>
          <cell r="Q52">
            <v>10</v>
          </cell>
          <cell r="R52">
            <v>1998</v>
          </cell>
        </row>
        <row r="53">
          <cell r="E53" t="str">
            <v>63.1</v>
          </cell>
          <cell r="F53" t="str">
            <v>1</v>
          </cell>
          <cell r="H53" t="str">
            <v>Игнатко Александр</v>
          </cell>
          <cell r="I53" t="str">
            <v>4.1.1996</v>
          </cell>
          <cell r="J53" t="str">
            <v>II</v>
          </cell>
          <cell r="K53" t="str">
            <v>м</v>
          </cell>
          <cell r="L53" t="str">
            <v>ЮН-ДЕВ_16-18</v>
          </cell>
          <cell r="M53">
            <v>4507481</v>
          </cell>
          <cell r="N53">
            <v>1</v>
          </cell>
          <cell r="O53" t="str">
            <v>м 1</v>
          </cell>
          <cell r="P53">
            <v>63</v>
          </cell>
          <cell r="Q53">
            <v>3</v>
          </cell>
          <cell r="R53">
            <v>1996</v>
          </cell>
        </row>
        <row r="54">
          <cell r="E54" t="str">
            <v>63.3</v>
          </cell>
          <cell r="F54" t="str">
            <v>3</v>
          </cell>
          <cell r="H54" t="str">
            <v>Макиев Марк</v>
          </cell>
          <cell r="I54" t="str">
            <v>10.10.1997</v>
          </cell>
          <cell r="J54" t="str">
            <v>III</v>
          </cell>
          <cell r="K54" t="str">
            <v>м</v>
          </cell>
          <cell r="L54" t="str">
            <v>ЮН-ДЕВ_16-18</v>
          </cell>
          <cell r="M54">
            <v>4507483</v>
          </cell>
          <cell r="N54">
            <v>1</v>
          </cell>
          <cell r="O54" t="str">
            <v>см 1</v>
          </cell>
          <cell r="P54">
            <v>63</v>
          </cell>
          <cell r="Q54">
            <v>1</v>
          </cell>
          <cell r="R54">
            <v>1997</v>
          </cell>
        </row>
        <row r="55">
          <cell r="E55" t="str">
            <v>63.5</v>
          </cell>
          <cell r="F55" t="str">
            <v>5</v>
          </cell>
          <cell r="H55" t="str">
            <v>Сорокоумова Юлия</v>
          </cell>
          <cell r="I55" t="str">
            <v>16.8.1997</v>
          </cell>
          <cell r="J55" t="str">
            <v>II</v>
          </cell>
          <cell r="K55" t="str">
            <v>ж</v>
          </cell>
          <cell r="L55" t="str">
            <v>ЮН-ДЕВ_16-18</v>
          </cell>
          <cell r="M55">
            <v>4507484</v>
          </cell>
          <cell r="N55">
            <v>1</v>
          </cell>
          <cell r="O55" t="str">
            <v>см 1</v>
          </cell>
          <cell r="P55">
            <v>63</v>
          </cell>
          <cell r="Q55">
            <v>3</v>
          </cell>
          <cell r="R55">
            <v>1997</v>
          </cell>
        </row>
        <row r="56">
          <cell r="E56" t="str">
            <v>63.4</v>
          </cell>
          <cell r="F56" t="str">
            <v>4</v>
          </cell>
          <cell r="H56" t="str">
            <v>Ольховский Василий</v>
          </cell>
          <cell r="I56" t="str">
            <v>13.5.1996</v>
          </cell>
          <cell r="J56" t="str">
            <v>I</v>
          </cell>
          <cell r="K56" t="str">
            <v>м</v>
          </cell>
          <cell r="L56" t="str">
            <v>ЮН-ДЕВ_16-18</v>
          </cell>
          <cell r="M56">
            <v>4507485</v>
          </cell>
          <cell r="N56">
            <v>1</v>
          </cell>
          <cell r="O56" t="str">
            <v>см 2</v>
          </cell>
          <cell r="P56">
            <v>63</v>
          </cell>
          <cell r="Q56">
            <v>10</v>
          </cell>
          <cell r="R56">
            <v>1996</v>
          </cell>
        </row>
        <row r="57">
          <cell r="E57" t="str">
            <v>63.2</v>
          </cell>
          <cell r="F57" t="str">
            <v>2</v>
          </cell>
          <cell r="H57" t="str">
            <v>Игнатко Андрей</v>
          </cell>
          <cell r="I57" t="str">
            <v>31.3.1996</v>
          </cell>
          <cell r="J57" t="str">
            <v>II</v>
          </cell>
          <cell r="K57" t="str">
            <v>м</v>
          </cell>
          <cell r="L57" t="str">
            <v>ЮН-ДЕВ_16-18</v>
          </cell>
          <cell r="M57">
            <v>4507482</v>
          </cell>
          <cell r="N57">
            <v>1</v>
          </cell>
          <cell r="O57" t="str">
            <v>м 1</v>
          </cell>
          <cell r="P57">
            <v>63</v>
          </cell>
          <cell r="Q57">
            <v>3</v>
          </cell>
          <cell r="R57">
            <v>1996</v>
          </cell>
        </row>
        <row r="58">
          <cell r="E58" t="str">
            <v>63.6</v>
          </cell>
          <cell r="F58" t="str">
            <v>6</v>
          </cell>
          <cell r="H58" t="str">
            <v>Щеголева Алена</v>
          </cell>
          <cell r="I58" t="str">
            <v>19.9.1995</v>
          </cell>
          <cell r="J58" t="str">
            <v>I</v>
          </cell>
          <cell r="K58" t="str">
            <v>ж</v>
          </cell>
          <cell r="L58" t="str">
            <v>ЮН-ДЕВ_16-18</v>
          </cell>
          <cell r="M58">
            <v>4507486</v>
          </cell>
          <cell r="N58">
            <v>1</v>
          </cell>
          <cell r="O58" t="str">
            <v>см 2</v>
          </cell>
          <cell r="Q58">
            <v>10</v>
          </cell>
          <cell r="R58">
            <v>1995</v>
          </cell>
        </row>
        <row r="59">
          <cell r="E59" t="str">
            <v>44.3</v>
          </cell>
          <cell r="F59">
            <v>3</v>
          </cell>
          <cell r="H59" t="str">
            <v>Даниленко Илья</v>
          </cell>
          <cell r="I59" t="str">
            <v>31.7.1999</v>
          </cell>
          <cell r="J59" t="str">
            <v>II</v>
          </cell>
          <cell r="K59" t="str">
            <v>м</v>
          </cell>
          <cell r="L59" t="str">
            <v>ЮН-ДЕВ_14-15</v>
          </cell>
          <cell r="M59">
            <v>4503760</v>
          </cell>
          <cell r="N59">
            <v>1</v>
          </cell>
          <cell r="O59" t="str">
            <v>м 1</v>
          </cell>
          <cell r="P59">
            <v>44</v>
          </cell>
          <cell r="Q59">
            <v>3</v>
          </cell>
          <cell r="R59">
            <v>1999</v>
          </cell>
        </row>
        <row r="60">
          <cell r="E60" t="str">
            <v>44.6</v>
          </cell>
          <cell r="F60">
            <v>6</v>
          </cell>
          <cell r="H60" t="str">
            <v>Протапопов Никита</v>
          </cell>
          <cell r="I60" t="str">
            <v>13.11.1999</v>
          </cell>
          <cell r="J60" t="str">
            <v>II</v>
          </cell>
          <cell r="K60" t="str">
            <v>м</v>
          </cell>
          <cell r="L60" t="str">
            <v>ЮН-ДЕВ_14-15</v>
          </cell>
          <cell r="M60">
            <v>4503761</v>
          </cell>
          <cell r="N60">
            <v>1</v>
          </cell>
          <cell r="O60" t="str">
            <v>м 1</v>
          </cell>
          <cell r="P60">
            <v>44</v>
          </cell>
          <cell r="Q60">
            <v>3</v>
          </cell>
          <cell r="R60">
            <v>1999</v>
          </cell>
        </row>
        <row r="61">
          <cell r="E61" t="str">
            <v>44.2</v>
          </cell>
          <cell r="F61">
            <v>2</v>
          </cell>
          <cell r="H61" t="str">
            <v>Шишков Дмитрий</v>
          </cell>
          <cell r="I61" t="str">
            <v>13.3.1999</v>
          </cell>
          <cell r="J61" t="str">
            <v>III</v>
          </cell>
          <cell r="K61" t="str">
            <v>м</v>
          </cell>
          <cell r="L61" t="str">
            <v>ЮН-ДЕВ_14-15</v>
          </cell>
          <cell r="M61">
            <v>4990309</v>
          </cell>
          <cell r="N61">
            <v>1</v>
          </cell>
          <cell r="O61" t="str">
            <v>см 1</v>
          </cell>
          <cell r="P61">
            <v>44</v>
          </cell>
          <cell r="Q61">
            <v>1</v>
          </cell>
          <cell r="R61">
            <v>1999</v>
          </cell>
        </row>
        <row r="62">
          <cell r="E62" t="str">
            <v>44.5</v>
          </cell>
          <cell r="F62">
            <v>5</v>
          </cell>
          <cell r="H62" t="str">
            <v>Осипова Натэлла</v>
          </cell>
          <cell r="I62" t="str">
            <v>15.5.1999</v>
          </cell>
          <cell r="J62" t="str">
            <v>III</v>
          </cell>
          <cell r="K62" t="str">
            <v>ж</v>
          </cell>
          <cell r="L62" t="str">
            <v>ЮН-ДЕВ_14-15</v>
          </cell>
          <cell r="M62">
            <v>4503772</v>
          </cell>
          <cell r="N62">
            <v>1</v>
          </cell>
          <cell r="O62" t="str">
            <v>см 2</v>
          </cell>
          <cell r="P62">
            <v>44</v>
          </cell>
          <cell r="Q62">
            <v>1</v>
          </cell>
          <cell r="R62">
            <v>1999</v>
          </cell>
        </row>
        <row r="63">
          <cell r="E63" t="str">
            <v>44.1</v>
          </cell>
          <cell r="F63">
            <v>1</v>
          </cell>
          <cell r="H63" t="str">
            <v>Аксенова Наталья</v>
          </cell>
          <cell r="I63" t="str">
            <v>9.8.2000</v>
          </cell>
          <cell r="J63" t="str">
            <v>II</v>
          </cell>
          <cell r="K63" t="str">
            <v>ж</v>
          </cell>
          <cell r="L63" t="str">
            <v>ЮН-ДЕВ_14-15</v>
          </cell>
          <cell r="M63">
            <v>4503764</v>
          </cell>
          <cell r="N63">
            <v>1</v>
          </cell>
          <cell r="O63" t="str">
            <v>см 1</v>
          </cell>
          <cell r="P63">
            <v>44</v>
          </cell>
          <cell r="Q63">
            <v>3</v>
          </cell>
          <cell r="R63">
            <v>2000</v>
          </cell>
        </row>
        <row r="64">
          <cell r="E64" t="str">
            <v>44.4</v>
          </cell>
          <cell r="F64">
            <v>4</v>
          </cell>
          <cell r="H64" t="str">
            <v>Киевский Захар</v>
          </cell>
          <cell r="I64" t="str">
            <v>29.10.1999</v>
          </cell>
          <cell r="J64" t="str">
            <v>II</v>
          </cell>
          <cell r="K64" t="str">
            <v>м</v>
          </cell>
          <cell r="L64" t="str">
            <v>ЮН-ДЕВ_14-15</v>
          </cell>
          <cell r="M64">
            <v>4503771</v>
          </cell>
          <cell r="N64">
            <v>1</v>
          </cell>
          <cell r="O64" t="str">
            <v>см 2</v>
          </cell>
          <cell r="P64">
            <v>44</v>
          </cell>
          <cell r="Q64">
            <v>3</v>
          </cell>
          <cell r="R64">
            <v>1999</v>
          </cell>
        </row>
        <row r="65">
          <cell r="E65" t="str">
            <v>33.1</v>
          </cell>
          <cell r="F65">
            <v>1</v>
          </cell>
          <cell r="H65" t="str">
            <v>Четвертаков Игорь</v>
          </cell>
          <cell r="I65" t="str">
            <v>23.5.1998</v>
          </cell>
          <cell r="J65" t="str">
            <v>II</v>
          </cell>
          <cell r="K65" t="str">
            <v>м</v>
          </cell>
          <cell r="L65" t="str">
            <v>ЮН-ДЕВ_14-15</v>
          </cell>
          <cell r="M65">
            <v>4503763</v>
          </cell>
          <cell r="N65">
            <v>1</v>
          </cell>
          <cell r="O65" t="str">
            <v>м 1</v>
          </cell>
          <cell r="P65">
            <v>33</v>
          </cell>
          <cell r="Q65">
            <v>3</v>
          </cell>
          <cell r="R65">
            <v>1998</v>
          </cell>
        </row>
        <row r="66">
          <cell r="E66" t="str">
            <v>33.2</v>
          </cell>
          <cell r="F66">
            <v>2</v>
          </cell>
          <cell r="H66" t="str">
            <v>Илюхин Максим</v>
          </cell>
          <cell r="I66" t="str">
            <v>12.07.1998</v>
          </cell>
          <cell r="J66" t="str">
            <v>II</v>
          </cell>
          <cell r="K66" t="str">
            <v>м</v>
          </cell>
          <cell r="L66" t="str">
            <v>ЮН-ДЕВ_14-15</v>
          </cell>
          <cell r="M66">
            <v>4503762</v>
          </cell>
          <cell r="N66">
            <v>1</v>
          </cell>
          <cell r="O66" t="str">
            <v>м 1</v>
          </cell>
          <cell r="P66">
            <v>33</v>
          </cell>
          <cell r="Q66">
            <v>3</v>
          </cell>
          <cell r="R66">
            <v>1998</v>
          </cell>
        </row>
        <row r="67">
          <cell r="E67" t="str">
            <v>33.3</v>
          </cell>
          <cell r="F67">
            <v>3</v>
          </cell>
          <cell r="H67" t="str">
            <v>Моисеев Максим</v>
          </cell>
          <cell r="I67" t="str">
            <v>14.11.1999</v>
          </cell>
          <cell r="J67" t="str">
            <v>II</v>
          </cell>
          <cell r="K67" t="str">
            <v>м</v>
          </cell>
          <cell r="L67" t="str">
            <v>ЮН-ДЕВ_14-15</v>
          </cell>
          <cell r="M67">
            <v>4503767</v>
          </cell>
          <cell r="N67">
            <v>1</v>
          </cell>
          <cell r="O67" t="str">
            <v>см 1</v>
          </cell>
          <cell r="P67">
            <v>33</v>
          </cell>
          <cell r="Q67">
            <v>3</v>
          </cell>
          <cell r="R67">
            <v>1999</v>
          </cell>
        </row>
        <row r="68">
          <cell r="E68" t="str">
            <v>33.5</v>
          </cell>
          <cell r="F68">
            <v>5</v>
          </cell>
          <cell r="H68" t="str">
            <v>Феклисова Анастасия</v>
          </cell>
          <cell r="I68" t="str">
            <v>15.9.2000</v>
          </cell>
          <cell r="J68" t="str">
            <v>1ю</v>
          </cell>
          <cell r="K68" t="str">
            <v>ж</v>
          </cell>
          <cell r="L68" t="str">
            <v>ЮН-ДЕВ_14-15</v>
          </cell>
          <cell r="M68">
            <v>4503773</v>
          </cell>
          <cell r="N68">
            <v>1</v>
          </cell>
          <cell r="O68" t="str">
            <v>см 1</v>
          </cell>
          <cell r="P68">
            <v>33</v>
          </cell>
          <cell r="Q68">
            <v>1</v>
          </cell>
          <cell r="R68">
            <v>2000</v>
          </cell>
        </row>
        <row r="69">
          <cell r="E69" t="str">
            <v>33.4</v>
          </cell>
          <cell r="F69">
            <v>4</v>
          </cell>
          <cell r="H69" t="str">
            <v>Перелыгина Александра</v>
          </cell>
          <cell r="I69" t="str">
            <v>19.08.1999</v>
          </cell>
          <cell r="J69" t="str">
            <v>II</v>
          </cell>
          <cell r="K69" t="str">
            <v>ж</v>
          </cell>
          <cell r="L69" t="str">
            <v>ЮН-ДЕВ_14-15</v>
          </cell>
          <cell r="M69">
            <v>4503768</v>
          </cell>
          <cell r="N69">
            <v>1</v>
          </cell>
          <cell r="O69" t="str">
            <v>см 1</v>
          </cell>
          <cell r="P69">
            <v>33</v>
          </cell>
          <cell r="Q69">
            <v>3</v>
          </cell>
          <cell r="R69">
            <v>1999</v>
          </cell>
        </row>
        <row r="70">
          <cell r="E70" t="str">
            <v>69.3</v>
          </cell>
          <cell r="F70" t="str">
            <v>3</v>
          </cell>
          <cell r="H70" t="str">
            <v>Бочкарёв Евгений</v>
          </cell>
          <cell r="I70" t="str">
            <v>17.08.1997</v>
          </cell>
          <cell r="J70" t="str">
            <v>I</v>
          </cell>
          <cell r="K70" t="str">
            <v>м</v>
          </cell>
          <cell r="L70" t="str">
            <v>ЮН-ДЕВ_16-18</v>
          </cell>
          <cell r="M70">
            <v>4502325</v>
          </cell>
          <cell r="N70">
            <v>1</v>
          </cell>
          <cell r="O70" t="str">
            <v>м 1</v>
          </cell>
          <cell r="P70">
            <v>69</v>
          </cell>
          <cell r="Q70">
            <v>10</v>
          </cell>
          <cell r="R70">
            <v>1997</v>
          </cell>
        </row>
        <row r="71">
          <cell r="E71" t="str">
            <v>69.4</v>
          </cell>
          <cell r="F71" t="str">
            <v>4</v>
          </cell>
          <cell r="H71" t="str">
            <v>Глущенко Владислав</v>
          </cell>
          <cell r="I71" t="str">
            <v>05.02.1996</v>
          </cell>
          <cell r="J71" t="str">
            <v>I</v>
          </cell>
          <cell r="K71" t="str">
            <v>м</v>
          </cell>
          <cell r="L71" t="str">
            <v>ЮН-ДЕВ_16-18</v>
          </cell>
          <cell r="M71">
            <v>4502324</v>
          </cell>
          <cell r="N71">
            <v>1</v>
          </cell>
          <cell r="O71" t="str">
            <v>м 1</v>
          </cell>
          <cell r="P71">
            <v>69</v>
          </cell>
          <cell r="Q71">
            <v>10</v>
          </cell>
          <cell r="R71">
            <v>1996</v>
          </cell>
        </row>
        <row r="72">
          <cell r="E72" t="str">
            <v>69.2</v>
          </cell>
          <cell r="F72" t="str">
            <v>2</v>
          </cell>
          <cell r="H72" t="str">
            <v>Бирюков Юрий</v>
          </cell>
          <cell r="I72" t="str">
            <v>29.01.1997</v>
          </cell>
          <cell r="J72" t="str">
            <v>I</v>
          </cell>
          <cell r="K72" t="str">
            <v>м</v>
          </cell>
          <cell r="L72" t="str">
            <v>ЮН-ДЕВ_16-18</v>
          </cell>
          <cell r="M72">
            <v>4502326</v>
          </cell>
          <cell r="N72">
            <v>1</v>
          </cell>
          <cell r="O72" t="str">
            <v>см 1</v>
          </cell>
          <cell r="P72">
            <v>69</v>
          </cell>
          <cell r="Q72">
            <v>10</v>
          </cell>
          <cell r="R72">
            <v>1997</v>
          </cell>
        </row>
        <row r="73">
          <cell r="E73" t="str">
            <v>69.5</v>
          </cell>
          <cell r="F73" t="str">
            <v>5</v>
          </cell>
          <cell r="H73" t="str">
            <v>Токарева Анна</v>
          </cell>
          <cell r="I73" t="str">
            <v>16.07.1997</v>
          </cell>
          <cell r="J73" t="str">
            <v>I</v>
          </cell>
          <cell r="K73" t="str">
            <v>ж</v>
          </cell>
          <cell r="L73" t="str">
            <v>ЮН-ДЕВ_16-18</v>
          </cell>
          <cell r="M73">
            <v>4502327</v>
          </cell>
          <cell r="N73">
            <v>1</v>
          </cell>
          <cell r="O73" t="str">
            <v>см 1</v>
          </cell>
          <cell r="P73">
            <v>69</v>
          </cell>
          <cell r="Q73">
            <v>10</v>
          </cell>
          <cell r="R73">
            <v>1997</v>
          </cell>
        </row>
        <row r="74">
          <cell r="E74" t="str">
            <v>69.1</v>
          </cell>
          <cell r="F74" t="str">
            <v>1</v>
          </cell>
          <cell r="H74" t="str">
            <v>Алексеев Евгений</v>
          </cell>
          <cell r="I74" t="str">
            <v>06.12.1996</v>
          </cell>
          <cell r="J74" t="str">
            <v>II</v>
          </cell>
          <cell r="K74" t="str">
            <v>м</v>
          </cell>
          <cell r="L74" t="str">
            <v>ЮН-ДЕВ_16-18</v>
          </cell>
          <cell r="M74">
            <v>4502328</v>
          </cell>
          <cell r="N74">
            <v>1</v>
          </cell>
          <cell r="O74" t="str">
            <v>см 2</v>
          </cell>
          <cell r="P74">
            <v>169</v>
          </cell>
          <cell r="Q74">
            <v>3</v>
          </cell>
          <cell r="R74">
            <v>1996</v>
          </cell>
        </row>
        <row r="75">
          <cell r="E75" t="str">
            <v>69.6</v>
          </cell>
          <cell r="F75" t="str">
            <v>6</v>
          </cell>
          <cell r="H75" t="str">
            <v>Холомянская Мария</v>
          </cell>
          <cell r="I75" t="str">
            <v>11.12.1997</v>
          </cell>
          <cell r="J75" t="str">
            <v>II</v>
          </cell>
          <cell r="K75" t="str">
            <v>ж</v>
          </cell>
          <cell r="L75" t="str">
            <v>ЮН-ДЕВ_16-18</v>
          </cell>
          <cell r="M75">
            <v>4502329</v>
          </cell>
          <cell r="N75">
            <v>1</v>
          </cell>
          <cell r="O75" t="str">
            <v>см 2</v>
          </cell>
          <cell r="P75">
            <v>169</v>
          </cell>
          <cell r="Q75">
            <v>3</v>
          </cell>
          <cell r="R75">
            <v>1997</v>
          </cell>
        </row>
        <row r="76">
          <cell r="E76" t="str">
            <v>69.8</v>
          </cell>
          <cell r="F76" t="str">
            <v>8</v>
          </cell>
          <cell r="H76" t="str">
            <v>Пшеничников Вадим</v>
          </cell>
          <cell r="I76" t="str">
            <v>04.11.1999</v>
          </cell>
          <cell r="J76" t="str">
            <v>III</v>
          </cell>
          <cell r="K76" t="str">
            <v>м</v>
          </cell>
          <cell r="L76" t="str">
            <v>ЮН-ДЕВ_16-18</v>
          </cell>
          <cell r="M76">
            <v>4503780</v>
          </cell>
          <cell r="N76">
            <v>1</v>
          </cell>
          <cell r="O76" t="str">
            <v>см 1</v>
          </cell>
          <cell r="P76">
            <v>169</v>
          </cell>
          <cell r="Q76">
            <v>1</v>
          </cell>
          <cell r="R76">
            <v>1999</v>
          </cell>
        </row>
        <row r="77">
          <cell r="E77" t="str">
            <v>69.7</v>
          </cell>
          <cell r="F77" t="str">
            <v>7</v>
          </cell>
          <cell r="H77" t="str">
            <v>Пастухов Александр</v>
          </cell>
          <cell r="I77" t="str">
            <v>28.3.2000</v>
          </cell>
          <cell r="J77" t="str">
            <v>III</v>
          </cell>
          <cell r="K77" t="str">
            <v>м</v>
          </cell>
          <cell r="L77" t="str">
            <v>ЮН-ДЕВ_16-18</v>
          </cell>
          <cell r="M77">
            <v>4503789</v>
          </cell>
          <cell r="N77">
            <v>1</v>
          </cell>
          <cell r="O77" t="str">
            <v>см 3</v>
          </cell>
          <cell r="P77">
            <v>169</v>
          </cell>
          <cell r="Q77">
            <v>1</v>
          </cell>
          <cell r="R77">
            <v>2000</v>
          </cell>
        </row>
        <row r="78">
          <cell r="E78" t="str">
            <v>39.3</v>
          </cell>
          <cell r="F78" t="str">
            <v>3</v>
          </cell>
          <cell r="H78" t="str">
            <v>Ермаков Михаил</v>
          </cell>
          <cell r="I78" t="str">
            <v>25.10.1998</v>
          </cell>
          <cell r="J78" t="str">
            <v>II</v>
          </cell>
          <cell r="K78" t="str">
            <v>м</v>
          </cell>
          <cell r="L78" t="str">
            <v>ЮН-ДЕВ_14-15</v>
          </cell>
          <cell r="M78">
            <v>4503774</v>
          </cell>
          <cell r="N78">
            <v>1</v>
          </cell>
          <cell r="O78" t="str">
            <v>м 1</v>
          </cell>
          <cell r="P78">
            <v>39</v>
          </cell>
          <cell r="Q78">
            <v>3</v>
          </cell>
          <cell r="R78">
            <v>1998</v>
          </cell>
        </row>
        <row r="79">
          <cell r="E79" t="str">
            <v>39.6</v>
          </cell>
          <cell r="F79" t="str">
            <v>6</v>
          </cell>
          <cell r="H79" t="str">
            <v>Новиков Григорий</v>
          </cell>
          <cell r="I79" t="str">
            <v>10.2.1998</v>
          </cell>
          <cell r="J79" t="str">
            <v>II</v>
          </cell>
          <cell r="K79" t="str">
            <v>м</v>
          </cell>
          <cell r="L79" t="str">
            <v>ЮН-ДЕВ_14-15</v>
          </cell>
          <cell r="M79">
            <v>4503775</v>
          </cell>
          <cell r="N79">
            <v>1</v>
          </cell>
          <cell r="O79" t="str">
            <v>м 1</v>
          </cell>
          <cell r="P79">
            <v>39</v>
          </cell>
          <cell r="Q79">
            <v>3</v>
          </cell>
          <cell r="R79">
            <v>1998</v>
          </cell>
        </row>
        <row r="80">
          <cell r="E80" t="str">
            <v>39.1</v>
          </cell>
          <cell r="F80" t="str">
            <v>1</v>
          </cell>
          <cell r="H80" t="str">
            <v>Борисова Елизавета</v>
          </cell>
          <cell r="I80" t="str">
            <v>11.5.1999</v>
          </cell>
          <cell r="J80" t="str">
            <v>1ю</v>
          </cell>
          <cell r="K80" t="str">
            <v>ж</v>
          </cell>
          <cell r="L80" t="str">
            <v>ЮН-ДЕВ_14-15</v>
          </cell>
          <cell r="M80">
            <v>4503780</v>
          </cell>
          <cell r="N80">
            <v>1</v>
          </cell>
          <cell r="O80" t="str">
            <v>см 1</v>
          </cell>
          <cell r="P80">
            <v>39</v>
          </cell>
          <cell r="Q80">
            <v>1</v>
          </cell>
          <cell r="R80">
            <v>1999</v>
          </cell>
        </row>
        <row r="81">
          <cell r="E81" t="str">
            <v>39.2</v>
          </cell>
          <cell r="F81" t="str">
            <v>2</v>
          </cell>
          <cell r="H81" t="str">
            <v>Ермаков Владимир</v>
          </cell>
          <cell r="I81" t="str">
            <v>15.3.2000</v>
          </cell>
          <cell r="J81" t="str">
            <v>1ю</v>
          </cell>
          <cell r="K81" t="str">
            <v>м</v>
          </cell>
          <cell r="L81" t="str">
            <v>ЮН-ДЕВ_14-15</v>
          </cell>
          <cell r="M81">
            <v>4503781</v>
          </cell>
          <cell r="N81">
            <v>1</v>
          </cell>
          <cell r="O81" t="str">
            <v>см 1</v>
          </cell>
          <cell r="P81">
            <v>39</v>
          </cell>
          <cell r="Q81">
            <v>1</v>
          </cell>
          <cell r="R81">
            <v>2000</v>
          </cell>
        </row>
        <row r="82">
          <cell r="E82" t="str">
            <v>39.12</v>
          </cell>
          <cell r="F82" t="str">
            <v>12</v>
          </cell>
          <cell r="H82" t="str">
            <v>Хромов Всеволод</v>
          </cell>
          <cell r="I82" t="str">
            <v>20.5.1998</v>
          </cell>
          <cell r="J82" t="str">
            <v>1ю</v>
          </cell>
          <cell r="K82" t="str">
            <v>м</v>
          </cell>
          <cell r="L82" t="str">
            <v>ЮН-ДЕВ_14-15</v>
          </cell>
          <cell r="M82">
            <v>4503777</v>
          </cell>
          <cell r="N82">
            <v>1</v>
          </cell>
          <cell r="O82" t="str">
            <v>м 2</v>
          </cell>
          <cell r="P82">
            <v>239</v>
          </cell>
          <cell r="Q82">
            <v>1</v>
          </cell>
          <cell r="R82">
            <v>1998</v>
          </cell>
        </row>
        <row r="83">
          <cell r="E83" t="str">
            <v>39.4</v>
          </cell>
          <cell r="F83" t="str">
            <v>4</v>
          </cell>
          <cell r="H83" t="str">
            <v>Кивнюк Роман</v>
          </cell>
          <cell r="I83" t="str">
            <v>12.5.2000</v>
          </cell>
          <cell r="J83" t="str">
            <v>III</v>
          </cell>
          <cell r="K83" t="str">
            <v>м</v>
          </cell>
          <cell r="L83" t="str">
            <v>ЮН-ДЕВ_14-15</v>
          </cell>
          <cell r="M83">
            <v>4503786</v>
          </cell>
          <cell r="N83">
            <v>1</v>
          </cell>
          <cell r="O83" t="str">
            <v>м 2</v>
          </cell>
          <cell r="P83">
            <v>239</v>
          </cell>
          <cell r="Q83">
            <v>1</v>
          </cell>
          <cell r="R83">
            <v>2000</v>
          </cell>
        </row>
        <row r="84">
          <cell r="E84" t="str">
            <v>39.10</v>
          </cell>
          <cell r="F84" t="str">
            <v>10</v>
          </cell>
          <cell r="H84" t="str">
            <v>Сидоренко Дарья</v>
          </cell>
          <cell r="I84" t="str">
            <v>10.2.1999</v>
          </cell>
          <cell r="J84" t="str">
            <v>1ю</v>
          </cell>
          <cell r="K84" t="str">
            <v>ж</v>
          </cell>
          <cell r="L84" t="str">
            <v>ЮН-ДЕВ_14-15</v>
          </cell>
          <cell r="M84">
            <v>4503789</v>
          </cell>
          <cell r="N84">
            <v>1</v>
          </cell>
          <cell r="O84" t="str">
            <v>см 3</v>
          </cell>
          <cell r="P84">
            <v>239</v>
          </cell>
          <cell r="Q84">
            <v>1</v>
          </cell>
          <cell r="R84">
            <v>1999</v>
          </cell>
        </row>
        <row r="85">
          <cell r="E85" t="str">
            <v>39.11</v>
          </cell>
          <cell r="F85" t="str">
            <v>11</v>
          </cell>
          <cell r="H85" t="str">
            <v>Храмец Владимир</v>
          </cell>
          <cell r="I85" t="str">
            <v>20.4.1999</v>
          </cell>
          <cell r="J85" t="str">
            <v>III</v>
          </cell>
          <cell r="K85" t="str">
            <v>м</v>
          </cell>
          <cell r="L85" t="str">
            <v>ЮН-ДЕВ_14-15</v>
          </cell>
          <cell r="M85">
            <v>4503776</v>
          </cell>
          <cell r="N85">
            <v>1</v>
          </cell>
          <cell r="O85" t="str">
            <v>см 3</v>
          </cell>
          <cell r="P85">
            <v>239</v>
          </cell>
          <cell r="Q85">
            <v>1</v>
          </cell>
          <cell r="R85">
            <v>1999</v>
          </cell>
        </row>
        <row r="86">
          <cell r="E86" t="str">
            <v>39.8</v>
          </cell>
          <cell r="F86" t="str">
            <v>8</v>
          </cell>
          <cell r="H86" t="str">
            <v>Пшеничников Вадим</v>
          </cell>
          <cell r="I86" t="str">
            <v>04.11.1999</v>
          </cell>
          <cell r="J86" t="str">
            <v>III</v>
          </cell>
          <cell r="K86" t="str">
            <v>м</v>
          </cell>
          <cell r="L86" t="str">
            <v>ЮН-ДЕВ_14-15</v>
          </cell>
          <cell r="M86">
            <v>4503778</v>
          </cell>
          <cell r="N86">
            <v>1</v>
          </cell>
          <cell r="O86" t="str">
            <v>м 3</v>
          </cell>
          <cell r="P86">
            <v>139</v>
          </cell>
          <cell r="Q86">
            <v>1</v>
          </cell>
          <cell r="R86">
            <v>1999</v>
          </cell>
        </row>
        <row r="87">
          <cell r="E87" t="str">
            <v>39.9</v>
          </cell>
          <cell r="F87" t="str">
            <v>9</v>
          </cell>
          <cell r="H87" t="str">
            <v>Редько Анатолий</v>
          </cell>
          <cell r="I87" t="str">
            <v>15.12.1999</v>
          </cell>
          <cell r="J87" t="str">
            <v>III</v>
          </cell>
          <cell r="K87" t="str">
            <v>м</v>
          </cell>
          <cell r="L87" t="str">
            <v>ЮН-ДЕВ_14-15</v>
          </cell>
          <cell r="M87">
            <v>4503779</v>
          </cell>
          <cell r="N87">
            <v>1</v>
          </cell>
          <cell r="O87" t="str">
            <v>м 3</v>
          </cell>
          <cell r="P87">
            <v>139</v>
          </cell>
          <cell r="Q87">
            <v>1</v>
          </cell>
          <cell r="R87">
            <v>1999</v>
          </cell>
        </row>
        <row r="88">
          <cell r="E88" t="str">
            <v>39.5</v>
          </cell>
          <cell r="F88" t="str">
            <v>5</v>
          </cell>
          <cell r="H88" t="str">
            <v>Минкина Юлия</v>
          </cell>
          <cell r="I88" t="str">
            <v>2.9.2000</v>
          </cell>
          <cell r="J88" t="str">
            <v>II</v>
          </cell>
          <cell r="K88" t="str">
            <v>ж</v>
          </cell>
          <cell r="L88" t="str">
            <v>ЮН-ДЕВ_14-15</v>
          </cell>
          <cell r="M88">
            <v>4503787</v>
          </cell>
          <cell r="N88">
            <v>1</v>
          </cell>
          <cell r="O88" t="str">
            <v>см 2</v>
          </cell>
          <cell r="Q88">
            <v>3</v>
          </cell>
          <cell r="R88">
            <v>2000</v>
          </cell>
        </row>
        <row r="89">
          <cell r="E89" t="str">
            <v>39.7</v>
          </cell>
          <cell r="F89" t="str">
            <v>7</v>
          </cell>
          <cell r="H89" t="str">
            <v>Пастухов Александр</v>
          </cell>
          <cell r="I89" t="str">
            <v>28.3.2000</v>
          </cell>
          <cell r="J89" t="str">
            <v>III</v>
          </cell>
          <cell r="K89" t="str">
            <v>м</v>
          </cell>
          <cell r="L89" t="str">
            <v>ЮН-ДЕВ_14-15</v>
          </cell>
          <cell r="M89">
            <v>4503788</v>
          </cell>
          <cell r="N89">
            <v>1</v>
          </cell>
          <cell r="O89" t="str">
            <v>см 2</v>
          </cell>
          <cell r="Q89">
            <v>1</v>
          </cell>
          <cell r="R89">
            <v>2000</v>
          </cell>
        </row>
        <row r="90">
          <cell r="E90" t="str">
            <v>78.1</v>
          </cell>
          <cell r="F90" t="str">
            <v>1</v>
          </cell>
          <cell r="H90" t="str">
            <v>Гребенюков Владислав</v>
          </cell>
          <cell r="I90" t="str">
            <v>22.5.1996</v>
          </cell>
          <cell r="J90" t="str">
            <v>I</v>
          </cell>
          <cell r="K90" t="str">
            <v>м</v>
          </cell>
          <cell r="L90" t="str">
            <v>ЮН-ДЕВ_16-18</v>
          </cell>
          <cell r="M90">
            <v>4503791</v>
          </cell>
          <cell r="N90">
            <v>1</v>
          </cell>
          <cell r="Q90">
            <v>10</v>
          </cell>
          <cell r="R90">
            <v>1996</v>
          </cell>
        </row>
        <row r="91">
          <cell r="E91" t="str">
            <v>78.2</v>
          </cell>
          <cell r="F91" t="str">
            <v>2</v>
          </cell>
          <cell r="H91" t="str">
            <v>Киреев Сергей</v>
          </cell>
          <cell r="I91" t="str">
            <v>12.7.1996</v>
          </cell>
          <cell r="J91" t="str">
            <v>I</v>
          </cell>
          <cell r="K91" t="str">
            <v>м</v>
          </cell>
          <cell r="L91" t="str">
            <v>ЮН-ДЕВ_16-18</v>
          </cell>
          <cell r="M91">
            <v>4503795</v>
          </cell>
          <cell r="N91">
            <v>1</v>
          </cell>
          <cell r="Q91">
            <v>10</v>
          </cell>
          <cell r="R91">
            <v>1996</v>
          </cell>
        </row>
        <row r="92">
          <cell r="E92" t="str">
            <v>78.3</v>
          </cell>
          <cell r="F92" t="str">
            <v>3</v>
          </cell>
          <cell r="H92" t="str">
            <v>Купчик Григорий</v>
          </cell>
          <cell r="I92" t="str">
            <v>7.5.1997</v>
          </cell>
          <cell r="J92" t="str">
            <v>КМС</v>
          </cell>
          <cell r="K92" t="str">
            <v>м</v>
          </cell>
          <cell r="L92" t="str">
            <v>ЮН-ДЕВ_16-18</v>
          </cell>
          <cell r="M92">
            <v>4503796</v>
          </cell>
          <cell r="N92">
            <v>1</v>
          </cell>
          <cell r="O92" t="str">
            <v>см 1</v>
          </cell>
          <cell r="P92">
            <v>67</v>
          </cell>
          <cell r="Q92">
            <v>30</v>
          </cell>
          <cell r="R92">
            <v>1997</v>
          </cell>
        </row>
        <row r="93">
          <cell r="E93" t="str">
            <v>78.4</v>
          </cell>
          <cell r="F93" t="str">
            <v>4</v>
          </cell>
          <cell r="H93" t="str">
            <v>Орлова Юлия</v>
          </cell>
          <cell r="I93" t="str">
            <v>1.6.1997</v>
          </cell>
          <cell r="J93" t="str">
            <v>КМС</v>
          </cell>
          <cell r="K93" t="str">
            <v>ж</v>
          </cell>
          <cell r="L93" t="str">
            <v>ЮН-ДЕВ_16-18</v>
          </cell>
          <cell r="M93">
            <v>4503797</v>
          </cell>
          <cell r="N93">
            <v>1</v>
          </cell>
          <cell r="O93" t="str">
            <v>см 1</v>
          </cell>
          <cell r="P93">
            <v>67</v>
          </cell>
          <cell r="Q93">
            <v>30</v>
          </cell>
          <cell r="R93">
            <v>1997</v>
          </cell>
        </row>
        <row r="94">
          <cell r="E94" t="str">
            <v>67.3</v>
          </cell>
          <cell r="F94">
            <v>3</v>
          </cell>
          <cell r="H94" t="str">
            <v>Липустин Алексей</v>
          </cell>
          <cell r="I94" t="str">
            <v>7.6.1996</v>
          </cell>
          <cell r="J94" t="str">
            <v>II</v>
          </cell>
          <cell r="K94" t="str">
            <v>м</v>
          </cell>
          <cell r="L94" t="str">
            <v>ЮН-ДЕВ_16-18</v>
          </cell>
          <cell r="M94">
            <v>4990381</v>
          </cell>
          <cell r="N94">
            <v>1</v>
          </cell>
          <cell r="O94" t="str">
            <v>м 1</v>
          </cell>
          <cell r="P94">
            <v>67</v>
          </cell>
          <cell r="Q94">
            <v>3</v>
          </cell>
          <cell r="R94">
            <v>1996</v>
          </cell>
        </row>
        <row r="95">
          <cell r="E95" t="str">
            <v>67.4</v>
          </cell>
          <cell r="F95">
            <v>4</v>
          </cell>
          <cell r="H95" t="str">
            <v>Минин Александр</v>
          </cell>
          <cell r="I95" t="str">
            <v>1.9.1995</v>
          </cell>
          <cell r="J95" t="str">
            <v>I</v>
          </cell>
          <cell r="K95" t="str">
            <v>м</v>
          </cell>
          <cell r="L95" t="str">
            <v>ЮН-ДЕВ_16-18</v>
          </cell>
          <cell r="M95">
            <v>4990382</v>
          </cell>
          <cell r="N95">
            <v>1</v>
          </cell>
          <cell r="O95" t="str">
            <v>м 1</v>
          </cell>
          <cell r="P95">
            <v>67</v>
          </cell>
          <cell r="Q95">
            <v>10</v>
          </cell>
          <cell r="R95">
            <v>1995</v>
          </cell>
        </row>
        <row r="96">
          <cell r="E96" t="str">
            <v>67.1</v>
          </cell>
          <cell r="F96">
            <v>1</v>
          </cell>
          <cell r="H96" t="str">
            <v>Андриевских Егор</v>
          </cell>
          <cell r="I96" t="str">
            <v>2.8.1996</v>
          </cell>
          <cell r="J96" t="str">
            <v>I</v>
          </cell>
          <cell r="K96" t="str">
            <v>м</v>
          </cell>
          <cell r="L96" t="str">
            <v>ЮН-ДЕВ_16-18</v>
          </cell>
          <cell r="M96">
            <v>4990379</v>
          </cell>
          <cell r="N96">
            <v>1</v>
          </cell>
          <cell r="O96" t="str">
            <v>см 1</v>
          </cell>
          <cell r="P96">
            <v>67</v>
          </cell>
          <cell r="Q96">
            <v>10</v>
          </cell>
          <cell r="R96">
            <v>1996</v>
          </cell>
        </row>
        <row r="97">
          <cell r="E97" t="str">
            <v>67.2</v>
          </cell>
          <cell r="F97">
            <v>2</v>
          </cell>
          <cell r="H97" t="str">
            <v>Краева Дарья</v>
          </cell>
          <cell r="I97" t="str">
            <v>1.11.1995</v>
          </cell>
          <cell r="J97" t="str">
            <v>I</v>
          </cell>
          <cell r="K97" t="str">
            <v>ж</v>
          </cell>
          <cell r="L97" t="str">
            <v>ЮН-ДЕВ_16-18</v>
          </cell>
          <cell r="M97">
            <v>4990380</v>
          </cell>
          <cell r="N97">
            <v>1</v>
          </cell>
          <cell r="O97" t="str">
            <v>см 1</v>
          </cell>
          <cell r="P97">
            <v>67</v>
          </cell>
          <cell r="Q97">
            <v>10</v>
          </cell>
          <cell r="R97">
            <v>1995</v>
          </cell>
        </row>
        <row r="98">
          <cell r="E98" t="str">
            <v>43.2</v>
          </cell>
          <cell r="F98">
            <v>2</v>
          </cell>
          <cell r="H98" t="str">
            <v>Вайс Илья</v>
          </cell>
          <cell r="I98" t="str">
            <v>4.12.1995</v>
          </cell>
          <cell r="J98" t="str">
            <v>I</v>
          </cell>
          <cell r="K98" t="str">
            <v>м</v>
          </cell>
          <cell r="L98" t="str">
            <v>ЮН-ДЕВ_16-18</v>
          </cell>
          <cell r="M98">
            <v>4990363</v>
          </cell>
          <cell r="N98">
            <v>1</v>
          </cell>
          <cell r="O98" t="str">
            <v>м 1</v>
          </cell>
          <cell r="P98">
            <v>43</v>
          </cell>
          <cell r="Q98">
            <v>10</v>
          </cell>
          <cell r="R98">
            <v>1995</v>
          </cell>
        </row>
        <row r="99">
          <cell r="E99" t="str">
            <v>43.4</v>
          </cell>
          <cell r="F99">
            <v>4</v>
          </cell>
          <cell r="H99" t="str">
            <v>Клюшников Роман</v>
          </cell>
          <cell r="I99" t="str">
            <v>25.9.1996</v>
          </cell>
          <cell r="J99" t="str">
            <v>I</v>
          </cell>
          <cell r="K99" t="str">
            <v>м</v>
          </cell>
          <cell r="L99" t="str">
            <v>ЮН-ДЕВ_16-18</v>
          </cell>
          <cell r="M99">
            <v>4990364</v>
          </cell>
          <cell r="N99">
            <v>1</v>
          </cell>
          <cell r="O99" t="str">
            <v>м 1</v>
          </cell>
          <cell r="P99">
            <v>43</v>
          </cell>
          <cell r="Q99">
            <v>10</v>
          </cell>
          <cell r="R99">
            <v>1996</v>
          </cell>
        </row>
        <row r="100">
          <cell r="E100" t="str">
            <v>43.1</v>
          </cell>
          <cell r="F100">
            <v>1</v>
          </cell>
          <cell r="H100" t="str">
            <v>Айкина Анастасия</v>
          </cell>
          <cell r="I100" t="str">
            <v>7.12.1996</v>
          </cell>
          <cell r="J100" t="str">
            <v>II</v>
          </cell>
          <cell r="K100" t="str">
            <v>ж</v>
          </cell>
          <cell r="L100" t="str">
            <v>ЮН-ДЕВ_16-18</v>
          </cell>
          <cell r="M100">
            <v>4990365</v>
          </cell>
          <cell r="N100">
            <v>1</v>
          </cell>
          <cell r="O100" t="str">
            <v>см 1</v>
          </cell>
          <cell r="P100">
            <v>43</v>
          </cell>
          <cell r="Q100">
            <v>3</v>
          </cell>
          <cell r="R100">
            <v>1996</v>
          </cell>
        </row>
        <row r="101">
          <cell r="E101" t="str">
            <v>43.3</v>
          </cell>
          <cell r="F101">
            <v>3</v>
          </cell>
          <cell r="H101" t="str">
            <v>Ефремов Дмитрий</v>
          </cell>
          <cell r="I101" t="str">
            <v>30.6.1996</v>
          </cell>
          <cell r="J101" t="str">
            <v>II</v>
          </cell>
          <cell r="K101" t="str">
            <v>м</v>
          </cell>
          <cell r="L101" t="str">
            <v>ЮН-ДЕВ_16-18</v>
          </cell>
          <cell r="M101">
            <v>4990366</v>
          </cell>
          <cell r="N101">
            <v>1</v>
          </cell>
          <cell r="O101" t="str">
            <v>см 1</v>
          </cell>
          <cell r="P101">
            <v>43</v>
          </cell>
          <cell r="Q101">
            <v>3</v>
          </cell>
          <cell r="R101">
            <v>1996</v>
          </cell>
        </row>
        <row r="102">
          <cell r="E102" t="str">
            <v>37.1</v>
          </cell>
          <cell r="F102">
            <v>1</v>
          </cell>
          <cell r="H102" t="str">
            <v>Бондарев Дмитрий</v>
          </cell>
          <cell r="I102" t="str">
            <v>28.4.1998</v>
          </cell>
          <cell r="J102" t="str">
            <v>II</v>
          </cell>
          <cell r="K102" t="str">
            <v>м</v>
          </cell>
          <cell r="L102" t="str">
            <v>ЮН-ДЕВ_14-15</v>
          </cell>
          <cell r="M102">
            <v>4990367</v>
          </cell>
          <cell r="N102">
            <v>1</v>
          </cell>
          <cell r="O102" t="str">
            <v>м 1</v>
          </cell>
          <cell r="P102">
            <v>37</v>
          </cell>
          <cell r="Q102">
            <v>3</v>
          </cell>
          <cell r="R102">
            <v>1998</v>
          </cell>
        </row>
        <row r="103">
          <cell r="E103" t="str">
            <v>37.4</v>
          </cell>
          <cell r="F103">
            <v>4</v>
          </cell>
          <cell r="H103" t="str">
            <v>Мидюсов Семён</v>
          </cell>
          <cell r="I103" t="str">
            <v>16.6.1998</v>
          </cell>
          <cell r="J103" t="str">
            <v>II</v>
          </cell>
          <cell r="K103" t="str">
            <v>м</v>
          </cell>
          <cell r="L103" t="str">
            <v>ЮН-ДЕВ_14-15</v>
          </cell>
          <cell r="M103">
            <v>4990368</v>
          </cell>
          <cell r="N103">
            <v>1</v>
          </cell>
          <cell r="O103" t="str">
            <v>м 1</v>
          </cell>
          <cell r="P103">
            <v>37</v>
          </cell>
          <cell r="Q103">
            <v>3</v>
          </cell>
          <cell r="R103">
            <v>1998</v>
          </cell>
        </row>
        <row r="104">
          <cell r="E104" t="str">
            <v>37.3</v>
          </cell>
          <cell r="F104">
            <v>3</v>
          </cell>
          <cell r="H104" t="str">
            <v>Маслов Виктор</v>
          </cell>
          <cell r="I104" t="str">
            <v>20.10.1998</v>
          </cell>
          <cell r="J104" t="str">
            <v>II</v>
          </cell>
          <cell r="K104" t="str">
            <v>м</v>
          </cell>
          <cell r="L104" t="str">
            <v>ЮН-ДЕВ_14-15</v>
          </cell>
          <cell r="M104">
            <v>4990369</v>
          </cell>
          <cell r="N104">
            <v>1</v>
          </cell>
          <cell r="O104" t="str">
            <v>см 1</v>
          </cell>
          <cell r="P104">
            <v>37</v>
          </cell>
          <cell r="Q104">
            <v>3</v>
          </cell>
          <cell r="R104">
            <v>1998</v>
          </cell>
        </row>
        <row r="105">
          <cell r="E105" t="str">
            <v>37.2</v>
          </cell>
          <cell r="F105">
            <v>2</v>
          </cell>
          <cell r="H105" t="str">
            <v>Иванова Наталья</v>
          </cell>
          <cell r="I105" t="str">
            <v>27.8.1999</v>
          </cell>
          <cell r="J105" t="str">
            <v>III</v>
          </cell>
          <cell r="K105" t="str">
            <v>ж</v>
          </cell>
          <cell r="L105" t="str">
            <v>ЮН-ДЕВ_14-15</v>
          </cell>
          <cell r="M105">
            <v>4990370</v>
          </cell>
          <cell r="N105">
            <v>1</v>
          </cell>
          <cell r="P105">
            <v>37</v>
          </cell>
          <cell r="Q105">
            <v>1</v>
          </cell>
          <cell r="R105">
            <v>1999</v>
          </cell>
        </row>
        <row r="106">
          <cell r="E106" t="str">
            <v>37.5</v>
          </cell>
          <cell r="F106">
            <v>5</v>
          </cell>
          <cell r="H106" t="str">
            <v>Мясникова Регина</v>
          </cell>
          <cell r="I106" t="str">
            <v>12.7.1999</v>
          </cell>
          <cell r="J106" t="str">
            <v>III</v>
          </cell>
          <cell r="K106" t="str">
            <v>ж</v>
          </cell>
          <cell r="L106" t="str">
            <v>ЮН-ДЕВ_14-15</v>
          </cell>
          <cell r="M106">
            <v>4990372</v>
          </cell>
          <cell r="N106">
            <v>1</v>
          </cell>
          <cell r="O106" t="str">
            <v>см 1</v>
          </cell>
          <cell r="P106">
            <v>64</v>
          </cell>
          <cell r="Q106">
            <v>1</v>
          </cell>
          <cell r="R106">
            <v>1999</v>
          </cell>
        </row>
        <row r="107">
          <cell r="E107" t="str">
            <v>40.1</v>
          </cell>
          <cell r="F107" t="str">
            <v>1</v>
          </cell>
          <cell r="H107" t="str">
            <v>Сиушкин Дмитрий</v>
          </cell>
          <cell r="I107" t="str">
            <v>12.2.1998</v>
          </cell>
          <cell r="J107" t="str">
            <v>I</v>
          </cell>
          <cell r="K107" t="str">
            <v>м</v>
          </cell>
          <cell r="L107" t="str">
            <v>ЮН-ДЕВ_14-15</v>
          </cell>
          <cell r="M107">
            <v>4990315</v>
          </cell>
          <cell r="N107">
            <v>1</v>
          </cell>
          <cell r="O107" t="str">
            <v>м 1</v>
          </cell>
          <cell r="P107">
            <v>64</v>
          </cell>
          <cell r="Q107">
            <v>10</v>
          </cell>
          <cell r="R107">
            <v>1998</v>
          </cell>
        </row>
        <row r="108">
          <cell r="E108" t="str">
            <v>64.1</v>
          </cell>
          <cell r="F108">
            <v>1</v>
          </cell>
          <cell r="H108" t="str">
            <v>Лопатин Денис</v>
          </cell>
          <cell r="I108" t="str">
            <v>9.10.1995</v>
          </cell>
          <cell r="J108" t="str">
            <v>II</v>
          </cell>
          <cell r="K108" t="str">
            <v>м</v>
          </cell>
          <cell r="L108" t="str">
            <v>ЮН-ДЕВ_16-18</v>
          </cell>
          <cell r="M108">
            <v>4990373</v>
          </cell>
          <cell r="N108">
            <v>1</v>
          </cell>
          <cell r="O108" t="str">
            <v>м 1</v>
          </cell>
          <cell r="P108">
            <v>64</v>
          </cell>
          <cell r="Q108">
            <v>3</v>
          </cell>
          <cell r="R108">
            <v>1995</v>
          </cell>
        </row>
        <row r="109">
          <cell r="E109" t="str">
            <v>64.2</v>
          </cell>
          <cell r="F109">
            <v>2</v>
          </cell>
          <cell r="H109" t="str">
            <v>Шеховцов Алексей</v>
          </cell>
          <cell r="I109" t="str">
            <v>21.8.1997</v>
          </cell>
          <cell r="J109" t="str">
            <v>II</v>
          </cell>
          <cell r="K109" t="str">
            <v>м</v>
          </cell>
          <cell r="L109" t="str">
            <v>ЮН-ДЕВ_16-18</v>
          </cell>
          <cell r="M109">
            <v>4990374</v>
          </cell>
          <cell r="N109">
            <v>1</v>
          </cell>
          <cell r="O109" t="str">
            <v>м 1</v>
          </cell>
          <cell r="P109">
            <v>64</v>
          </cell>
          <cell r="Q109">
            <v>3</v>
          </cell>
          <cell r="R109">
            <v>1997</v>
          </cell>
        </row>
        <row r="110">
          <cell r="E110" t="str">
            <v>64.3</v>
          </cell>
          <cell r="F110">
            <v>3</v>
          </cell>
          <cell r="H110" t="str">
            <v>Образцов Олег</v>
          </cell>
          <cell r="I110" t="str">
            <v>7.3.1995</v>
          </cell>
          <cell r="J110" t="str">
            <v>I</v>
          </cell>
          <cell r="K110" t="str">
            <v>м</v>
          </cell>
          <cell r="L110" t="str">
            <v>ЮН-ДЕВ_16-18</v>
          </cell>
          <cell r="M110">
            <v>4990375</v>
          </cell>
          <cell r="N110">
            <v>1</v>
          </cell>
          <cell r="O110" t="str">
            <v>см 1</v>
          </cell>
          <cell r="P110">
            <v>64</v>
          </cell>
          <cell r="Q110">
            <v>10</v>
          </cell>
          <cell r="R110">
            <v>1995</v>
          </cell>
        </row>
        <row r="111">
          <cell r="E111" t="str">
            <v>64.4</v>
          </cell>
          <cell r="F111">
            <v>4</v>
          </cell>
          <cell r="H111" t="str">
            <v>Финагеева Екатерина</v>
          </cell>
          <cell r="I111" t="str">
            <v>2.10.1996</v>
          </cell>
          <cell r="J111" t="str">
            <v>II</v>
          </cell>
          <cell r="K111" t="str">
            <v>ж</v>
          </cell>
          <cell r="L111" t="str">
            <v>ЮН-ДЕВ_16-18</v>
          </cell>
          <cell r="M111">
            <v>4990376</v>
          </cell>
          <cell r="N111">
            <v>1</v>
          </cell>
          <cell r="O111" t="str">
            <v>см 1</v>
          </cell>
          <cell r="P111">
            <v>64</v>
          </cell>
          <cell r="Q111">
            <v>3</v>
          </cell>
          <cell r="R111">
            <v>1996</v>
          </cell>
        </row>
        <row r="112">
          <cell r="E112" t="str">
            <v>41.1</v>
          </cell>
          <cell r="F112" t="str">
            <v>1</v>
          </cell>
          <cell r="H112" t="str">
            <v>Петрушова Дарья</v>
          </cell>
          <cell r="I112" t="str">
            <v>20.1.2000</v>
          </cell>
          <cell r="J112" t="str">
            <v>III</v>
          </cell>
          <cell r="K112" t="str">
            <v>ж</v>
          </cell>
          <cell r="L112" t="str">
            <v>ЮН-ДЕВ_14-15</v>
          </cell>
          <cell r="M112">
            <v>4990306</v>
          </cell>
          <cell r="N112">
            <v>1</v>
          </cell>
          <cell r="O112" t="str">
            <v>см 1</v>
          </cell>
          <cell r="Q112">
            <v>1</v>
          </cell>
          <cell r="R112">
            <v>2000</v>
          </cell>
        </row>
        <row r="113">
          <cell r="E113" t="str">
            <v>41.2</v>
          </cell>
          <cell r="F113" t="str">
            <v>2</v>
          </cell>
          <cell r="H113" t="str">
            <v>Степанов Макар</v>
          </cell>
          <cell r="I113" t="str">
            <v>21.10.1999</v>
          </cell>
          <cell r="J113" t="str">
            <v>III</v>
          </cell>
          <cell r="K113" t="str">
            <v>м</v>
          </cell>
          <cell r="L113" t="str">
            <v>ЮН-ДЕВ_14-15</v>
          </cell>
          <cell r="M113">
            <v>4990307</v>
          </cell>
          <cell r="N113">
            <v>1</v>
          </cell>
          <cell r="O113" t="str">
            <v>см 1</v>
          </cell>
          <cell r="Q113">
            <v>1</v>
          </cell>
          <cell r="R113">
            <v>1999</v>
          </cell>
        </row>
        <row r="114">
          <cell r="E114" t="str">
            <v>41.3</v>
          </cell>
          <cell r="F114">
            <v>3</v>
          </cell>
          <cell r="H114" t="str">
            <v>Бодин Артем</v>
          </cell>
          <cell r="I114" t="str">
            <v>28.11.1995</v>
          </cell>
          <cell r="J114" t="str">
            <v>КМС</v>
          </cell>
          <cell r="K114" t="str">
            <v>м</v>
          </cell>
          <cell r="L114" t="str">
            <v>ЮН-ДЕВ_16-18</v>
          </cell>
          <cell r="M114">
            <v>4990316</v>
          </cell>
          <cell r="N114">
            <v>1</v>
          </cell>
          <cell r="Q114">
            <v>30</v>
          </cell>
          <cell r="R114">
            <v>1995</v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</row>
      </sheetData>
      <sheetData sheetId="9">
        <row r="7">
          <cell r="C7" t="str">
            <v>34.1_34.2</v>
          </cell>
          <cell r="D7" t="str">
            <v>Титов Егор(III),
Яровой Егор(III)</v>
          </cell>
          <cell r="E7" t="str">
            <v>ГАОУ ДОД КО ОЦДЮТЭ</v>
          </cell>
          <cell r="F7" t="str">
            <v>Кемеровская обл.</v>
          </cell>
          <cell r="G7">
            <v>4507497</v>
          </cell>
          <cell r="S7">
            <v>0.017138888888888888</v>
          </cell>
          <cell r="T7">
            <v>0.017138888888888888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0.017138888888888888</v>
          </cell>
          <cell r="AC7">
            <v>0.017138888888888888</v>
          </cell>
          <cell r="AE7">
            <v>2.6590052073980965</v>
          </cell>
          <cell r="AT7">
            <v>2</v>
          </cell>
          <cell r="AU7" t="str">
            <v>м</v>
          </cell>
          <cell r="AV7" t="str">
            <v>ЮН-ДЕВ_14-15</v>
          </cell>
          <cell r="AW7">
            <v>0</v>
          </cell>
          <cell r="AX7">
            <v>0</v>
          </cell>
          <cell r="AY7">
            <v>0.017138888888888888</v>
          </cell>
        </row>
        <row r="8">
          <cell r="C8" t="str">
            <v>65.3_65.4</v>
          </cell>
          <cell r="D8" t="str">
            <v>Моисеев Александр(КМС),
Пырьев Анатолий(КМС)</v>
          </cell>
          <cell r="E8" t="str">
            <v>ГАОУ ДОД КО ОЦДЮТЭ-1</v>
          </cell>
          <cell r="F8" t="str">
            <v>Кемеровская обл.</v>
          </cell>
          <cell r="G8">
            <v>4507499</v>
          </cell>
          <cell r="S8">
            <v>0.006844907407407408</v>
          </cell>
          <cell r="T8">
            <v>0.006844907407407408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0.006844907407407408</v>
          </cell>
          <cell r="AC8">
            <v>0.006844907407407408</v>
          </cell>
          <cell r="AE8">
            <v>1.0619500808044533</v>
          </cell>
          <cell r="AT8">
            <v>60</v>
          </cell>
          <cell r="AU8" t="str">
            <v>м</v>
          </cell>
          <cell r="AV8" t="str">
            <v>ЮН-ДЕВ_16-18</v>
          </cell>
          <cell r="AW8">
            <v>0</v>
          </cell>
          <cell r="AX8">
            <v>0</v>
          </cell>
          <cell r="AY8">
            <v>0.006844907407407408</v>
          </cell>
        </row>
        <row r="9">
          <cell r="C9" t="str">
            <v>65.1_65.2</v>
          </cell>
          <cell r="D9" t="str">
            <v>Вихорев Павел(II),
Лачугина Ольга(КМС)</v>
          </cell>
          <cell r="E9" t="str">
            <v>ГАОУ ДОД КО ОЦДЮТЭ-1</v>
          </cell>
          <cell r="F9" t="str">
            <v>Кемеровская обл.</v>
          </cell>
          <cell r="G9">
            <v>4850177</v>
          </cell>
          <cell r="S9">
            <v>0.007523148148148148</v>
          </cell>
          <cell r="T9">
            <v>0.007523148148148148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0.007523148148148148</v>
          </cell>
          <cell r="AC9">
            <v>0.007523148148148148</v>
          </cell>
          <cell r="AE9">
            <v>1.16717543544622</v>
          </cell>
          <cell r="AT9">
            <v>33</v>
          </cell>
          <cell r="AU9" t="str">
            <v>см</v>
          </cell>
          <cell r="AV9" t="str">
            <v>ЮН-ДЕВ_16-18</v>
          </cell>
          <cell r="AW9">
            <v>0</v>
          </cell>
          <cell r="AX9">
            <v>0</v>
          </cell>
          <cell r="AY9">
            <v>0.007523148148148148</v>
          </cell>
        </row>
        <row r="10">
          <cell r="C10" t="str">
            <v>66.2_66.4</v>
          </cell>
          <cell r="D10" t="str">
            <v>Быков Никита(I),
Коваленко Владислав(II)</v>
          </cell>
          <cell r="E10" t="str">
            <v>ГАОУ ДОД КО ОЦДЮТЭ-2</v>
          </cell>
          <cell r="F10" t="str">
            <v>Кемеровская обл.</v>
          </cell>
          <cell r="G10">
            <v>4502305</v>
          </cell>
          <cell r="S10">
            <v>0.013876157407407406</v>
          </cell>
          <cell r="T10">
            <v>0.013876157407407406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0.013876157407407406</v>
          </cell>
          <cell r="AC10">
            <v>0.013876157407407406</v>
          </cell>
          <cell r="AE10">
            <v>2.1528101993176514</v>
          </cell>
          <cell r="AT10">
            <v>13</v>
          </cell>
          <cell r="AU10" t="str">
            <v>м</v>
          </cell>
          <cell r="AV10" t="str">
            <v>ЮН-ДЕВ_16-18</v>
          </cell>
          <cell r="AW10">
            <v>0</v>
          </cell>
          <cell r="AX10">
            <v>0</v>
          </cell>
          <cell r="AY10">
            <v>0.013876157407407406</v>
          </cell>
        </row>
        <row r="11">
          <cell r="C11" t="str">
            <v>66.1_66.3</v>
          </cell>
          <cell r="D11" t="str">
            <v>Аксёнов Андрей(I),
Иовик Ксения(I)</v>
          </cell>
          <cell r="E11" t="str">
            <v>ГАОУ ДОД КО ОЦДЮТЭ-2</v>
          </cell>
          <cell r="F11" t="str">
            <v>Кемеровская обл.</v>
          </cell>
          <cell r="G11">
            <v>4502307</v>
          </cell>
          <cell r="S11">
            <v>0.00816087962962963</v>
          </cell>
          <cell r="T11">
            <v>0.00816087962962963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0.00816087962962963</v>
          </cell>
          <cell r="AC11">
            <v>0.00816087962962963</v>
          </cell>
          <cell r="AE11">
            <v>1.2661159992817383</v>
          </cell>
          <cell r="AT11">
            <v>20</v>
          </cell>
          <cell r="AU11" t="str">
            <v>см</v>
          </cell>
          <cell r="AV11" t="str">
            <v>ЮН-ДЕВ_16-18</v>
          </cell>
          <cell r="AW11">
            <v>0</v>
          </cell>
          <cell r="AX11">
            <v>0</v>
          </cell>
          <cell r="AY11">
            <v>0.00816087962962963</v>
          </cell>
        </row>
        <row r="12">
          <cell r="C12" t="str">
            <v>77.2_77.4</v>
          </cell>
          <cell r="D12" t="str">
            <v>Ефимова Лада(КМС),
Юн Антон(I)</v>
          </cell>
          <cell r="E12" t="str">
            <v>ГДТЮ СДЮСШОР № 2</v>
          </cell>
          <cell r="F12" t="str">
            <v>г. Санкт-Петербург</v>
          </cell>
          <cell r="G12">
            <v>4503756</v>
          </cell>
          <cell r="S12" t="str">
            <v>сн с дист</v>
          </cell>
          <cell r="T12" t="str">
            <v>-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>-</v>
          </cell>
          <cell r="AC12" t="str">
            <v>сн с дист</v>
          </cell>
          <cell r="AE12" t="str">
            <v/>
          </cell>
          <cell r="AT12">
            <v>40</v>
          </cell>
          <cell r="AU12" t="str">
            <v>см</v>
          </cell>
          <cell r="AV12" t="str">
            <v>ЮН-ДЕВ_16-18</v>
          </cell>
          <cell r="AW12">
            <v>3</v>
          </cell>
          <cell r="AX12">
            <v>0</v>
          </cell>
          <cell r="AY12" t="str">
            <v>-</v>
          </cell>
        </row>
        <row r="13">
          <cell r="C13" t="str">
            <v>77.1_77.3</v>
          </cell>
          <cell r="D13" t="str">
            <v>Волнухина Вера(I),
Иванов Артемий(КМС)</v>
          </cell>
          <cell r="E13" t="str">
            <v>ГДТЮ СДЮСШОР № 2</v>
          </cell>
          <cell r="F13" t="str">
            <v>г. Санкт-Петербург</v>
          </cell>
          <cell r="G13">
            <v>4990310</v>
          </cell>
          <cell r="S13">
            <v>0.011725694444444447</v>
          </cell>
          <cell r="T13">
            <v>0.011725694444444447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0.011725694444444447</v>
          </cell>
          <cell r="AC13">
            <v>0.011725694444444447</v>
          </cell>
          <cell r="AE13">
            <v>1.8191775902316398</v>
          </cell>
          <cell r="AT13">
            <v>40</v>
          </cell>
          <cell r="AU13" t="str">
            <v>см</v>
          </cell>
          <cell r="AV13" t="str">
            <v>ЮН-ДЕВ_16-18</v>
          </cell>
          <cell r="AW13">
            <v>0</v>
          </cell>
          <cell r="AX13">
            <v>0</v>
          </cell>
          <cell r="AY13">
            <v>0.011725694444444447</v>
          </cell>
        </row>
        <row r="14">
          <cell r="C14" t="str">
            <v>61.3_61.4</v>
          </cell>
          <cell r="D14" t="str">
            <v>Кунафин Булат(II),
Мустафин Тимур(I)</v>
          </cell>
          <cell r="E14" t="str">
            <v>ДООЦТКЭ Кировского р-на г. Уфы</v>
          </cell>
          <cell r="F14" t="str">
            <v>Респ. Башкортостан</v>
          </cell>
          <cell r="G14">
            <v>4990349</v>
          </cell>
          <cell r="S14" t="str">
            <v>сн с дист</v>
          </cell>
          <cell r="T14" t="str">
            <v>-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>-</v>
          </cell>
          <cell r="AC14" t="str">
            <v>сн с дист</v>
          </cell>
          <cell r="AE14" t="str">
            <v/>
          </cell>
          <cell r="AT14">
            <v>13</v>
          </cell>
          <cell r="AU14" t="str">
            <v>м</v>
          </cell>
          <cell r="AV14" t="str">
            <v>ЮН-ДЕВ_16-18</v>
          </cell>
          <cell r="AW14">
            <v>3</v>
          </cell>
          <cell r="AX14">
            <v>0</v>
          </cell>
          <cell r="AY14" t="str">
            <v>-</v>
          </cell>
        </row>
        <row r="15">
          <cell r="C15" t="str">
            <v>61.1_61.5</v>
          </cell>
          <cell r="D15" t="str">
            <v>Вашуров Руслан(I),
Белов Филипп(I)</v>
          </cell>
          <cell r="E15" t="str">
            <v>ДООЦТКЭ Кировского р-на г. Уфы</v>
          </cell>
          <cell r="F15" t="str">
            <v>Респ. Башкортостан</v>
          </cell>
          <cell r="G15">
            <v>4990350</v>
          </cell>
          <cell r="S15" t="str">
            <v>сн с дист</v>
          </cell>
          <cell r="T15" t="str">
            <v>-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>-</v>
          </cell>
          <cell r="AC15" t="str">
            <v>сн с дист</v>
          </cell>
          <cell r="AE15" t="str">
            <v/>
          </cell>
          <cell r="AT15">
            <v>20</v>
          </cell>
          <cell r="AU15" t="str">
            <v>м</v>
          </cell>
          <cell r="AV15" t="str">
            <v>ЮН-ДЕВ_16-18</v>
          </cell>
          <cell r="AW15">
            <v>3</v>
          </cell>
          <cell r="AX15">
            <v>0</v>
          </cell>
          <cell r="AY15" t="str">
            <v>-</v>
          </cell>
        </row>
        <row r="16">
          <cell r="C16" t="str">
            <v>61.6_61.10</v>
          </cell>
          <cell r="D16" t="str">
            <v>Тимашев Тимур(I),
Узбекова Эльвина(II)</v>
          </cell>
          <cell r="E16" t="str">
            <v>ДООЦТКЭ Кировского р-на г. Уфы</v>
          </cell>
          <cell r="F16" t="str">
            <v>Респ. Башкортостан</v>
          </cell>
          <cell r="G16">
            <v>0</v>
          </cell>
          <cell r="S16" t="str">
            <v>сн с дист</v>
          </cell>
          <cell r="T16" t="str">
            <v>-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>-</v>
          </cell>
          <cell r="AC16" t="str">
            <v>сн с дист</v>
          </cell>
          <cell r="AE16" t="str">
            <v/>
          </cell>
          <cell r="AT16">
            <v>13</v>
          </cell>
          <cell r="AU16" t="str">
            <v>см</v>
          </cell>
          <cell r="AV16" t="str">
            <v>ЮН-ДЕВ_16-18</v>
          </cell>
          <cell r="AW16">
            <v>3</v>
          </cell>
          <cell r="AX16">
            <v>0</v>
          </cell>
          <cell r="AY16" t="str">
            <v>-</v>
          </cell>
        </row>
        <row r="17">
          <cell r="C17" t="str">
            <v>61.2_61.8</v>
          </cell>
          <cell r="D17" t="str">
            <v>Зимин Максим(III),
Гайсина Наиля(II)</v>
          </cell>
          <cell r="E17" t="str">
            <v>ДООЦТКЭ Кировского р-на г. Уфы</v>
          </cell>
          <cell r="F17" t="str">
            <v>Респ. Башкортостан</v>
          </cell>
          <cell r="G17">
            <v>0</v>
          </cell>
          <cell r="S17" t="str">
            <v>сн с дист</v>
          </cell>
          <cell r="T17" t="str">
            <v>-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>-</v>
          </cell>
          <cell r="AC17" t="str">
            <v>сн с дист</v>
          </cell>
          <cell r="AE17" t="str">
            <v/>
          </cell>
          <cell r="AT17">
            <v>4</v>
          </cell>
          <cell r="AU17" t="str">
            <v>см</v>
          </cell>
          <cell r="AV17" t="str">
            <v>ЮН-ДЕВ_16-18</v>
          </cell>
          <cell r="AW17">
            <v>3</v>
          </cell>
          <cell r="AX17">
            <v>0</v>
          </cell>
          <cell r="AY17" t="str">
            <v>-</v>
          </cell>
        </row>
        <row r="18">
          <cell r="C18" t="str">
            <v>38.2_38.3</v>
          </cell>
          <cell r="D18" t="str">
            <v>Курмашев Амирхан(II),
Матвеев Данил(II)</v>
          </cell>
          <cell r="E18" t="str">
            <v>ДООЦТКЭ Кировского р-на г. Уфы_мл</v>
          </cell>
          <cell r="F18" t="str">
            <v>Респ. Башкортостан</v>
          </cell>
          <cell r="G18">
            <v>4990356</v>
          </cell>
          <cell r="S18" t="str">
            <v>сн с дист</v>
          </cell>
          <cell r="T18" t="str">
            <v>-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>-</v>
          </cell>
          <cell r="AC18" t="str">
            <v>сн с дист</v>
          </cell>
          <cell r="AE18" t="str">
            <v/>
          </cell>
          <cell r="AT18">
            <v>6</v>
          </cell>
          <cell r="AU18" t="str">
            <v>м</v>
          </cell>
          <cell r="AV18" t="str">
            <v>ЮН-ДЕВ_14-15</v>
          </cell>
          <cell r="AW18">
            <v>3</v>
          </cell>
          <cell r="AX18">
            <v>0</v>
          </cell>
          <cell r="AY18" t="str">
            <v>-</v>
          </cell>
        </row>
        <row r="19">
          <cell r="C19" t="str">
            <v>36.1_36.2</v>
          </cell>
          <cell r="D19" t="str">
            <v>Аксаев Максим(II),
Бычкова Алёна(II)</v>
          </cell>
          <cell r="E19" t="str">
            <v>ДООЦТЭиО "Вояж" г. Бирск_мл</v>
          </cell>
          <cell r="F19" t="str">
            <v>Респ. Башкортостан</v>
          </cell>
          <cell r="G19">
            <v>4990314</v>
          </cell>
          <cell r="S19">
            <v>0.008609953703703705</v>
          </cell>
          <cell r="T19">
            <v>0.008609953703703705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0.008609953703703705</v>
          </cell>
          <cell r="AC19">
            <v>0.008609953703703705</v>
          </cell>
          <cell r="AE19">
            <v>1.3357873945052974</v>
          </cell>
          <cell r="AT19">
            <v>6</v>
          </cell>
          <cell r="AU19" t="str">
            <v>см</v>
          </cell>
          <cell r="AV19" t="str">
            <v>ЮН-ДЕВ_14-15</v>
          </cell>
          <cell r="AW19">
            <v>0</v>
          </cell>
          <cell r="AX19">
            <v>0</v>
          </cell>
          <cell r="AY19">
            <v>0.008609953703703705</v>
          </cell>
        </row>
        <row r="20">
          <cell r="C20" t="str">
            <v>70.1_70.2</v>
          </cell>
          <cell r="D20" t="str">
            <v>Арманшин Артур(I),
Салимов Айдар(II)</v>
          </cell>
          <cell r="E20" t="str">
            <v>ДООЦТЭиО "Вояж" г. Бирск-1</v>
          </cell>
          <cell r="F20" t="str">
            <v>Респ. Башкортостан</v>
          </cell>
          <cell r="G20">
            <v>4503704</v>
          </cell>
          <cell r="S20">
            <v>0.006445601851851852</v>
          </cell>
          <cell r="T20">
            <v>0.006445601851851852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0.006445601851851852</v>
          </cell>
          <cell r="AC20">
            <v>0.006445601851851852</v>
          </cell>
          <cell r="AE20">
            <v>1</v>
          </cell>
          <cell r="AT20">
            <v>13</v>
          </cell>
          <cell r="AU20" t="str">
            <v>м</v>
          </cell>
          <cell r="AV20" t="str">
            <v>ЮН-ДЕВ_16-18</v>
          </cell>
          <cell r="AW20">
            <v>0</v>
          </cell>
          <cell r="AX20">
            <v>0</v>
          </cell>
          <cell r="AY20">
            <v>0.006445601851851852</v>
          </cell>
        </row>
        <row r="21">
          <cell r="C21" t="str">
            <v>70.3_70.4</v>
          </cell>
          <cell r="D21" t="str">
            <v>Аксёнова Диана(КМС),
Пронькин Иван(КМС)</v>
          </cell>
          <cell r="E21" t="str">
            <v>ДООЦТЭиО "Вояж" г. Бирск-1</v>
          </cell>
          <cell r="F21" t="str">
            <v>Респ. Башкортостан</v>
          </cell>
          <cell r="G21">
            <v>4503713</v>
          </cell>
          <cell r="S21" t="str">
            <v>сн с дист</v>
          </cell>
          <cell r="T21" t="str">
            <v>-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>-</v>
          </cell>
          <cell r="AC21" t="str">
            <v>сн с дист</v>
          </cell>
          <cell r="AE21" t="str">
            <v/>
          </cell>
          <cell r="AT21">
            <v>60</v>
          </cell>
          <cell r="AU21" t="str">
            <v>см</v>
          </cell>
          <cell r="AV21" t="str">
            <v>ЮН-ДЕВ_16-18</v>
          </cell>
          <cell r="AW21">
            <v>3</v>
          </cell>
          <cell r="AX21">
            <v>0</v>
          </cell>
          <cell r="AY21" t="str">
            <v>-</v>
          </cell>
        </row>
        <row r="22">
          <cell r="C22" t="str">
            <v>71.3_71.4</v>
          </cell>
          <cell r="D22" t="str">
            <v>Акушев Александр(II),
Бочкарев Михаил(II)</v>
          </cell>
          <cell r="E22" t="str">
            <v>ДООЦТЭиО "Вояж" г. Бирск-2</v>
          </cell>
          <cell r="F22" t="str">
            <v>Респ. Башкортостан</v>
          </cell>
          <cell r="G22">
            <v>4503708</v>
          </cell>
          <cell r="S22">
            <v>0.011886574074074075</v>
          </cell>
          <cell r="T22">
            <v>0.011886574074074075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0.011886574074074075</v>
          </cell>
          <cell r="AC22">
            <v>0.011886574074074075</v>
          </cell>
          <cell r="AE22">
            <v>1.8441371880050281</v>
          </cell>
          <cell r="AT22">
            <v>6</v>
          </cell>
          <cell r="AU22" t="str">
            <v>м</v>
          </cell>
          <cell r="AV22" t="str">
            <v>ЮН-ДЕВ_16-18</v>
          </cell>
          <cell r="AW22">
            <v>0</v>
          </cell>
          <cell r="AX22">
            <v>0</v>
          </cell>
          <cell r="AY22">
            <v>0.011886574074074075</v>
          </cell>
        </row>
        <row r="23">
          <cell r="C23" t="str">
            <v>71.1_71.2</v>
          </cell>
          <cell r="D23" t="str">
            <v>Валеев Игорь(II),
Хабибьянова Екатерина(II)</v>
          </cell>
          <cell r="E23" t="str">
            <v>ДООЦТЭиО "Вояж" г. Бирск-2</v>
          </cell>
          <cell r="F23" t="str">
            <v>Респ. Башкортостан</v>
          </cell>
          <cell r="G23">
            <v>4502857</v>
          </cell>
          <cell r="S23">
            <v>0.01151273148148148</v>
          </cell>
          <cell r="T23">
            <v>0.01151273148148148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0.01151273148148148</v>
          </cell>
          <cell r="AC23">
            <v>0.01151273148148148</v>
          </cell>
          <cell r="AE23">
            <v>1.7861375471359309</v>
          </cell>
          <cell r="AT23">
            <v>6</v>
          </cell>
          <cell r="AU23" t="str">
            <v>см</v>
          </cell>
          <cell r="AV23" t="str">
            <v>ЮН-ДЕВ_16-18</v>
          </cell>
          <cell r="AW23">
            <v>0</v>
          </cell>
          <cell r="AX23">
            <v>0</v>
          </cell>
          <cell r="AY23">
            <v>0.01151273148148148</v>
          </cell>
        </row>
        <row r="24">
          <cell r="C24" t="str">
            <v>32.1_32.2</v>
          </cell>
          <cell r="D24" t="str">
            <v>Зимина Арина(I),
Лукин Даниил(I)</v>
          </cell>
          <cell r="E24" t="str">
            <v>Сборная Вологодской области_мл</v>
          </cell>
          <cell r="F24" t="str">
            <v>Вологодская обл.</v>
          </cell>
          <cell r="G24">
            <v>4507476</v>
          </cell>
          <cell r="S24">
            <v>0.009989583333333333</v>
          </cell>
          <cell r="T24">
            <v>0.009989583333333333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0.009989583333333333</v>
          </cell>
          <cell r="AC24">
            <v>0.009989583333333333</v>
          </cell>
          <cell r="AE24">
            <v>1.5498294128209733</v>
          </cell>
          <cell r="AT24">
            <v>20</v>
          </cell>
          <cell r="AU24" t="str">
            <v>см</v>
          </cell>
          <cell r="AV24" t="str">
            <v>ЮН-ДЕВ_14-15</v>
          </cell>
          <cell r="AW24">
            <v>0</v>
          </cell>
          <cell r="AX24">
            <v>0</v>
          </cell>
          <cell r="AY24">
            <v>0.009989583333333333</v>
          </cell>
        </row>
        <row r="25">
          <cell r="C25" t="str">
            <v>63.1_63.2</v>
          </cell>
          <cell r="D25" t="str">
            <v>Игнатко Александр(II),
Игнатко Андрей(II)</v>
          </cell>
          <cell r="E25" t="str">
            <v>Сборная г. Москвы</v>
          </cell>
          <cell r="F25" t="str">
            <v>г. Москва</v>
          </cell>
          <cell r="G25">
            <v>4507482</v>
          </cell>
          <cell r="S25">
            <v>0.010390046296296295</v>
          </cell>
          <cell r="T25">
            <v>0.010390046296296295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0.010390046296296295</v>
          </cell>
          <cell r="AC25">
            <v>0.010390046296296295</v>
          </cell>
          <cell r="AE25">
            <v>1.6119590590770334</v>
          </cell>
          <cell r="AT25">
            <v>6</v>
          </cell>
          <cell r="AU25" t="str">
            <v>м</v>
          </cell>
          <cell r="AV25" t="str">
            <v>ЮН-ДЕВ_16-18</v>
          </cell>
          <cell r="AW25">
            <v>0</v>
          </cell>
          <cell r="AX25">
            <v>0</v>
          </cell>
          <cell r="AY25">
            <v>0.010390046296296295</v>
          </cell>
        </row>
        <row r="26">
          <cell r="C26" t="str">
            <v>63.3_63.5</v>
          </cell>
          <cell r="D26" t="str">
            <v>Макиев Марк(III),
Сорокоумова Юлия(II)</v>
          </cell>
          <cell r="E26" t="str">
            <v>Сборная г. Москвы</v>
          </cell>
          <cell r="F26" t="str">
            <v>г. Москва</v>
          </cell>
          <cell r="G26">
            <v>4507484</v>
          </cell>
          <cell r="S26">
            <v>0.009288194444444444</v>
          </cell>
          <cell r="T26">
            <v>0.009288194444444444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0.009288194444444444</v>
          </cell>
          <cell r="AC26">
            <v>0.009288194444444444</v>
          </cell>
          <cell r="AE26">
            <v>1.4410127491470641</v>
          </cell>
          <cell r="AT26">
            <v>4</v>
          </cell>
          <cell r="AU26" t="str">
            <v>см</v>
          </cell>
          <cell r="AV26" t="str">
            <v>ЮН-ДЕВ_16-18</v>
          </cell>
          <cell r="AW26">
            <v>0</v>
          </cell>
          <cell r="AX26">
            <v>0</v>
          </cell>
          <cell r="AY26">
            <v>0.009288194444444444</v>
          </cell>
        </row>
        <row r="27">
          <cell r="C27" t="str">
            <v>63.4_63.6</v>
          </cell>
          <cell r="D27" t="str">
            <v>Ольховский Василий(I),
Щеголева Алена(I)</v>
          </cell>
          <cell r="E27" t="str">
            <v>Сборная г. Москвы</v>
          </cell>
          <cell r="F27" t="str">
            <v>г. Москва</v>
          </cell>
          <cell r="G27">
            <v>4507486</v>
          </cell>
          <cell r="S27">
            <v>0.008229166666666666</v>
          </cell>
          <cell r="T27">
            <v>0.008229166666666666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0.008229166666666666</v>
          </cell>
          <cell r="AC27">
            <v>0.008229166666666666</v>
          </cell>
          <cell r="AE27">
            <v>1.2767103609265575</v>
          </cell>
          <cell r="AT27">
            <v>20</v>
          </cell>
          <cell r="AU27" t="str">
            <v>см</v>
          </cell>
          <cell r="AV27" t="str">
            <v>ЮН-ДЕВ_16-18</v>
          </cell>
          <cell r="AW27">
            <v>0</v>
          </cell>
          <cell r="AX27">
            <v>0</v>
          </cell>
          <cell r="AY27">
            <v>0.008229166666666666</v>
          </cell>
        </row>
        <row r="28">
          <cell r="C28" t="str">
            <v>44.3_44.6</v>
          </cell>
          <cell r="D28" t="str">
            <v>Даниленко Илья(II),
Протапопов Никита(II)</v>
          </cell>
          <cell r="E28" t="str">
            <v>Сборная г. Москвы-1</v>
          </cell>
          <cell r="F28" t="str">
            <v>г. Москва</v>
          </cell>
          <cell r="G28">
            <v>4503761</v>
          </cell>
          <cell r="S28">
            <v>0.010690972222222222</v>
          </cell>
          <cell r="T28">
            <v>0.010690972222222222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0.010690972222222222</v>
          </cell>
          <cell r="AC28">
            <v>0.010690972222222222</v>
          </cell>
          <cell r="AE28">
            <v>1.6586460764948823</v>
          </cell>
          <cell r="AT28">
            <v>6</v>
          </cell>
          <cell r="AU28" t="str">
            <v>м</v>
          </cell>
          <cell r="AV28" t="str">
            <v>ЮН-ДЕВ_14-15</v>
          </cell>
          <cell r="AW28">
            <v>0</v>
          </cell>
          <cell r="AX28">
            <v>0</v>
          </cell>
          <cell r="AY28">
            <v>0.010690972222222222</v>
          </cell>
        </row>
        <row r="29">
          <cell r="C29" t="str">
            <v>44.2_44.1</v>
          </cell>
          <cell r="D29" t="str">
            <v>Шишков Дмитрий(III),
Аксенова Наталья(II)</v>
          </cell>
          <cell r="E29" t="str">
            <v>Сборная г. Москвы-1</v>
          </cell>
          <cell r="F29" t="str">
            <v>г. Москва</v>
          </cell>
          <cell r="G29">
            <v>4503764</v>
          </cell>
          <cell r="S29" t="str">
            <v>сн с дист</v>
          </cell>
          <cell r="T29" t="str">
            <v>-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>-</v>
          </cell>
          <cell r="AC29" t="str">
            <v>сн с дист</v>
          </cell>
          <cell r="AE29" t="str">
            <v/>
          </cell>
          <cell r="AT29">
            <v>4</v>
          </cell>
          <cell r="AU29" t="str">
            <v>см</v>
          </cell>
          <cell r="AV29" t="str">
            <v>ЮН-ДЕВ_14-15</v>
          </cell>
          <cell r="AW29">
            <v>3</v>
          </cell>
          <cell r="AX29">
            <v>0</v>
          </cell>
          <cell r="AY29" t="str">
            <v>-</v>
          </cell>
        </row>
        <row r="30">
          <cell r="C30" t="str">
            <v>44.5_44.4</v>
          </cell>
          <cell r="D30" t="str">
            <v>Осипова Натэлла(III),
Киевский Захар(II)</v>
          </cell>
          <cell r="E30" t="str">
            <v>Сборная г. Москвы-1</v>
          </cell>
          <cell r="F30" t="str">
            <v>г. Москва</v>
          </cell>
          <cell r="G30">
            <v>4503771</v>
          </cell>
          <cell r="S30">
            <v>0.013489583333333334</v>
          </cell>
          <cell r="T30">
            <v>0.013489583333333334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0.013489583333333334</v>
          </cell>
          <cell r="AC30">
            <v>0.013489583333333334</v>
          </cell>
          <cell r="AE30">
            <v>2.0928353384808767</v>
          </cell>
          <cell r="AT30">
            <v>4</v>
          </cell>
          <cell r="AU30" t="str">
            <v>см</v>
          </cell>
          <cell r="AV30" t="str">
            <v>ЮН-ДЕВ_14-15</v>
          </cell>
          <cell r="AW30">
            <v>0</v>
          </cell>
          <cell r="AX30">
            <v>0</v>
          </cell>
          <cell r="AY30">
            <v>0.013489583333333334</v>
          </cell>
        </row>
        <row r="31">
          <cell r="C31" t="str">
            <v>33.1_33.2</v>
          </cell>
          <cell r="D31" t="str">
            <v>Четвертаков Игорь(II),
Илюхин Максим(II)</v>
          </cell>
          <cell r="E31" t="str">
            <v>Сборная г. Москвы-2</v>
          </cell>
          <cell r="F31" t="str">
            <v>г. Москва</v>
          </cell>
          <cell r="G31">
            <v>4503762</v>
          </cell>
          <cell r="S31">
            <v>0.011481481481481483</v>
          </cell>
          <cell r="T31">
            <v>0.011481481481481483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>
            <v>0.011481481481481483</v>
          </cell>
          <cell r="AC31">
            <v>0.011481481481481483</v>
          </cell>
          <cell r="AE31">
            <v>1.7812892799425393</v>
          </cell>
          <cell r="AT31">
            <v>6</v>
          </cell>
          <cell r="AU31" t="str">
            <v>м</v>
          </cell>
          <cell r="AV31" t="str">
            <v>ЮН-ДЕВ_14-15</v>
          </cell>
          <cell r="AW31">
            <v>0</v>
          </cell>
          <cell r="AX31">
            <v>0</v>
          </cell>
          <cell r="AY31">
            <v>0.011481481481481483</v>
          </cell>
        </row>
        <row r="32">
          <cell r="C32" t="str">
            <v>33.3_33.5</v>
          </cell>
          <cell r="D32" t="str">
            <v>Моисеев Максим(II),
Феклисова Анастасия(1ю)</v>
          </cell>
          <cell r="E32" t="str">
            <v>Сборная г. Москвы-2</v>
          </cell>
          <cell r="F32" t="str">
            <v>г. Москва</v>
          </cell>
          <cell r="G32">
            <v>4503773</v>
          </cell>
          <cell r="S32">
            <v>0.010020833333333333</v>
          </cell>
          <cell r="T32">
            <v>0.010020833333333333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0.010020833333333333</v>
          </cell>
          <cell r="AC32">
            <v>0.010020833333333333</v>
          </cell>
          <cell r="AE32">
            <v>1.5546776800143651</v>
          </cell>
          <cell r="AT32">
            <v>4</v>
          </cell>
          <cell r="AU32" t="str">
            <v>см</v>
          </cell>
          <cell r="AV32" t="str">
            <v>ЮН-ДЕВ_14-15</v>
          </cell>
          <cell r="AW32">
            <v>0</v>
          </cell>
          <cell r="AX32">
            <v>0</v>
          </cell>
          <cell r="AY32">
            <v>0.010020833333333333</v>
          </cell>
        </row>
        <row r="33">
          <cell r="C33" t="str">
            <v>69.3_69.4</v>
          </cell>
          <cell r="D33" t="str">
            <v>Бочкарёв Евгений(I),
Глущенко Владислав(I)</v>
          </cell>
          <cell r="E33" t="str">
            <v>Сборная Иркутской области</v>
          </cell>
          <cell r="F33" t="str">
            <v>Иркутская обл.</v>
          </cell>
          <cell r="G33">
            <v>4502324</v>
          </cell>
          <cell r="S33">
            <v>0.010616898148148148</v>
          </cell>
          <cell r="T33">
            <v>0.010616898148148148</v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0.010616898148148148</v>
          </cell>
          <cell r="AC33">
            <v>0.010616898148148148</v>
          </cell>
          <cell r="AE33">
            <v>1.6471538875920273</v>
          </cell>
          <cell r="AT33">
            <v>20</v>
          </cell>
          <cell r="AU33" t="str">
            <v>м</v>
          </cell>
          <cell r="AV33" t="str">
            <v>ЮН-ДЕВ_16-18</v>
          </cell>
          <cell r="AW33">
            <v>0</v>
          </cell>
          <cell r="AX33">
            <v>0</v>
          </cell>
          <cell r="AY33">
            <v>0.010616898148148148</v>
          </cell>
        </row>
        <row r="34">
          <cell r="C34" t="str">
            <v>69.2_69.5</v>
          </cell>
          <cell r="D34" t="str">
            <v>Бирюков Юрий(I),
Токарева Анна(I)</v>
          </cell>
          <cell r="E34" t="str">
            <v>Сборная Иркутской области</v>
          </cell>
          <cell r="F34" t="str">
            <v>Иркутская обл.</v>
          </cell>
          <cell r="G34">
            <v>4502327</v>
          </cell>
          <cell r="S34">
            <v>0.00986111111111111</v>
          </cell>
          <cell r="T34">
            <v>0.00986111111111111</v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0.00986111111111111</v>
          </cell>
          <cell r="AC34">
            <v>0.00986111111111111</v>
          </cell>
          <cell r="AE34">
            <v>1.5298976476925839</v>
          </cell>
          <cell r="AT34">
            <v>20</v>
          </cell>
          <cell r="AU34" t="str">
            <v>см</v>
          </cell>
          <cell r="AV34" t="str">
            <v>ЮН-ДЕВ_16-18</v>
          </cell>
          <cell r="AW34">
            <v>0</v>
          </cell>
          <cell r="AX34">
            <v>0</v>
          </cell>
          <cell r="AY34">
            <v>0.00986111111111111</v>
          </cell>
        </row>
        <row r="35">
          <cell r="C35" t="str">
            <v>69.1_69.6</v>
          </cell>
          <cell r="D35" t="str">
            <v>Алексеев Евгений(II),
Холомянская Мария(II)</v>
          </cell>
          <cell r="E35" t="str">
            <v>Сборная Иркутской области</v>
          </cell>
          <cell r="F35" t="str">
            <v>Иркутская обл.</v>
          </cell>
          <cell r="G35">
            <v>4502329</v>
          </cell>
          <cell r="S35">
            <v>0.009903935185185186</v>
          </cell>
          <cell r="T35">
            <v>0.009903935185185186</v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>
            <v>0.009903935185185186</v>
          </cell>
          <cell r="AC35">
            <v>0.009903935185185186</v>
          </cell>
          <cell r="AE35">
            <v>1.5365415694020472</v>
          </cell>
          <cell r="AT35">
            <v>6</v>
          </cell>
          <cell r="AU35" t="str">
            <v>см</v>
          </cell>
          <cell r="AV35" t="str">
            <v>ЮН-ДЕВ_16-18</v>
          </cell>
          <cell r="AW35">
            <v>0</v>
          </cell>
          <cell r="AX35">
            <v>0</v>
          </cell>
          <cell r="AY35">
            <v>0.009903935185185186</v>
          </cell>
        </row>
        <row r="36">
          <cell r="C36" t="str">
            <v>39.3_39.6</v>
          </cell>
          <cell r="D36" t="str">
            <v>Ермаков Михаил(II),
Новиков Григорий(II)</v>
          </cell>
          <cell r="E36" t="str">
            <v>Сборная Иркутской области_мл</v>
          </cell>
          <cell r="F36" t="str">
            <v>Иркутская обл.</v>
          </cell>
          <cell r="G36">
            <v>4503775</v>
          </cell>
          <cell r="S36">
            <v>0.015552083333333333</v>
          </cell>
          <cell r="T36">
            <v>0.015552083333333333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>
            <v>0.015552083333333333</v>
          </cell>
          <cell r="AC36">
            <v>0.015552083333333333</v>
          </cell>
          <cell r="AE36">
            <v>2.412820973244748</v>
          </cell>
          <cell r="AT36">
            <v>6</v>
          </cell>
          <cell r="AU36" t="str">
            <v>м</v>
          </cell>
          <cell r="AV36" t="str">
            <v>ЮН-ДЕВ_14-15</v>
          </cell>
          <cell r="AW36">
            <v>0</v>
          </cell>
          <cell r="AX36">
            <v>0</v>
          </cell>
          <cell r="AY36">
            <v>0.015552083333333333</v>
          </cell>
        </row>
        <row r="37">
          <cell r="C37" t="str">
            <v>39.12_39.4</v>
          </cell>
          <cell r="D37" t="str">
            <v>Хромов Всеволод(1ю),
Кивнюк Роман(III)</v>
          </cell>
          <cell r="E37" t="str">
            <v>Сборная Иркутской области_мл</v>
          </cell>
          <cell r="F37" t="str">
            <v>Иркутская обл.</v>
          </cell>
          <cell r="G37">
            <v>4503786</v>
          </cell>
          <cell r="S37">
            <v>0.018708333333333334</v>
          </cell>
          <cell r="T37">
            <v>0.018708333333333334</v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>
            <v>0.018708333333333334</v>
          </cell>
          <cell r="AC37">
            <v>0.018708333333333334</v>
          </cell>
          <cell r="AE37">
            <v>2.902495959777339</v>
          </cell>
          <cell r="AT37">
            <v>2</v>
          </cell>
          <cell r="AU37" t="str">
            <v>м</v>
          </cell>
          <cell r="AV37" t="str">
            <v>ЮН-ДЕВ_14-15</v>
          </cell>
          <cell r="AW37">
            <v>0</v>
          </cell>
          <cell r="AX37">
            <v>0</v>
          </cell>
          <cell r="AY37">
            <v>0.018708333333333334</v>
          </cell>
        </row>
        <row r="38">
          <cell r="C38" t="str">
            <v>39.8_39.9</v>
          </cell>
          <cell r="D38" t="str">
            <v>Пшеничников Вадим(III),
Редько Анатолий(III)</v>
          </cell>
          <cell r="E38" t="str">
            <v>Сборная Иркутской области_мл</v>
          </cell>
          <cell r="F38" t="str">
            <v>Иркутская обл.</v>
          </cell>
          <cell r="G38">
            <v>4503779</v>
          </cell>
          <cell r="S38" t="str">
            <v>сн с дист</v>
          </cell>
          <cell r="T38" t="str">
            <v>-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>-</v>
          </cell>
          <cell r="AC38" t="str">
            <v>сн с дист</v>
          </cell>
          <cell r="AE38" t="str">
            <v/>
          </cell>
          <cell r="AT38">
            <v>2</v>
          </cell>
          <cell r="AU38" t="str">
            <v>м</v>
          </cell>
          <cell r="AV38" t="str">
            <v>ЮН-ДЕВ_14-15</v>
          </cell>
          <cell r="AW38">
            <v>3</v>
          </cell>
          <cell r="AX38">
            <v>0</v>
          </cell>
          <cell r="AY38" t="str">
            <v>-</v>
          </cell>
        </row>
        <row r="39">
          <cell r="C39" t="str">
            <v>39.1_39.2</v>
          </cell>
          <cell r="D39" t="str">
            <v>Борисова Елизавета(1ю),
Ермаков Владимир(1ю)</v>
          </cell>
          <cell r="E39" t="str">
            <v>Сборная Иркутской области_мл</v>
          </cell>
          <cell r="F39" t="str">
            <v>Иркутская обл.</v>
          </cell>
          <cell r="G39">
            <v>4503781</v>
          </cell>
          <cell r="S39" t="str">
            <v>сн с дист</v>
          </cell>
          <cell r="T39" t="str">
            <v>-</v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>-</v>
          </cell>
          <cell r="AC39" t="str">
            <v>сн с дист</v>
          </cell>
          <cell r="AE39" t="str">
            <v/>
          </cell>
          <cell r="AT39">
            <v>2</v>
          </cell>
          <cell r="AU39" t="str">
            <v>см</v>
          </cell>
          <cell r="AV39" t="str">
            <v>ЮН-ДЕВ_14-15</v>
          </cell>
          <cell r="AW39">
            <v>3</v>
          </cell>
          <cell r="AX39">
            <v>0</v>
          </cell>
          <cell r="AY39" t="str">
            <v>-</v>
          </cell>
        </row>
        <row r="40">
          <cell r="C40" t="str">
            <v>39.5_39.7</v>
          </cell>
          <cell r="D40" t="str">
            <v>Минкина Юлия(II),
Пастухов Александр(III)</v>
          </cell>
          <cell r="E40" t="str">
            <v>Сборная Иркутской области_мл</v>
          </cell>
          <cell r="F40" t="str">
            <v>Иркутская обл.</v>
          </cell>
          <cell r="G40">
            <v>4503788</v>
          </cell>
          <cell r="S40" t="str">
            <v>сн с дист</v>
          </cell>
          <cell r="T40" t="str">
            <v>-</v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>-</v>
          </cell>
          <cell r="AC40" t="str">
            <v>сн с дист</v>
          </cell>
          <cell r="AE40" t="str">
            <v/>
          </cell>
          <cell r="AT40">
            <v>4</v>
          </cell>
          <cell r="AU40" t="str">
            <v>см</v>
          </cell>
          <cell r="AV40" t="str">
            <v>ЮН-ДЕВ_14-15</v>
          </cell>
          <cell r="AW40">
            <v>3</v>
          </cell>
          <cell r="AX40">
            <v>0</v>
          </cell>
          <cell r="AY40" t="str">
            <v>-</v>
          </cell>
        </row>
        <row r="41">
          <cell r="C41" t="str">
            <v>39.10_39.11</v>
          </cell>
          <cell r="D41" t="str">
            <v>Сидоренко Дарья(1ю),
Храмец Владимир(III)</v>
          </cell>
          <cell r="E41" t="str">
            <v>Сборная Иркутской области_мл</v>
          </cell>
          <cell r="F41" t="str">
            <v>Иркутская обл.</v>
          </cell>
          <cell r="G41">
            <v>4503776</v>
          </cell>
          <cell r="S41" t="str">
            <v>сн с дист</v>
          </cell>
          <cell r="T41" t="str">
            <v>-</v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>-</v>
          </cell>
          <cell r="AC41" t="str">
            <v>сн с дист</v>
          </cell>
          <cell r="AE41" t="str">
            <v/>
          </cell>
          <cell r="AT41">
            <v>2</v>
          </cell>
          <cell r="AU41" t="str">
            <v>см</v>
          </cell>
          <cell r="AV41" t="str">
            <v>ЮН-ДЕВ_14-15</v>
          </cell>
          <cell r="AW41">
            <v>3</v>
          </cell>
          <cell r="AX41">
            <v>0</v>
          </cell>
          <cell r="AY41" t="str">
            <v>-</v>
          </cell>
        </row>
        <row r="42">
          <cell r="C42" t="str">
            <v>67.3_67.4</v>
          </cell>
          <cell r="D42" t="str">
            <v>Липустин Алексей(II),
Минин Александр(I)</v>
          </cell>
          <cell r="E42" t="str">
            <v>Сборная Челябинской области</v>
          </cell>
          <cell r="F42" t="str">
            <v>Челябинская обл.</v>
          </cell>
          <cell r="G42">
            <v>4990382</v>
          </cell>
          <cell r="S42">
            <v>0.012740740740740742</v>
          </cell>
          <cell r="T42">
            <v>0.012740740740740742</v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>
            <v>0.012740740740740742</v>
          </cell>
          <cell r="AC42">
            <v>0.012740740740740742</v>
          </cell>
          <cell r="AE42">
            <v>1.9766564912910758</v>
          </cell>
          <cell r="AT42">
            <v>13</v>
          </cell>
          <cell r="AU42" t="str">
            <v>м</v>
          </cell>
          <cell r="AV42" t="str">
            <v>ЮН-ДЕВ_16-18</v>
          </cell>
          <cell r="AW42">
            <v>0</v>
          </cell>
          <cell r="AX42">
            <v>0</v>
          </cell>
          <cell r="AY42">
            <v>0.012740740740740742</v>
          </cell>
        </row>
        <row r="43">
          <cell r="C43" t="str">
            <v>67.1_67.2</v>
          </cell>
          <cell r="D43" t="str">
            <v>Андриевских Егор(I),
Краева Дарья(I)</v>
          </cell>
          <cell r="E43" t="str">
            <v>Сборная Челябинской области</v>
          </cell>
          <cell r="F43" t="str">
            <v>Челябинская обл.</v>
          </cell>
          <cell r="G43">
            <v>4990380</v>
          </cell>
          <cell r="S43" t="str">
            <v>сн с дист</v>
          </cell>
          <cell r="T43" t="str">
            <v>-</v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>-</v>
          </cell>
          <cell r="AC43" t="str">
            <v>сн с дист</v>
          </cell>
          <cell r="AE43" t="str">
            <v/>
          </cell>
          <cell r="AT43">
            <v>20</v>
          </cell>
          <cell r="AU43" t="str">
            <v>см</v>
          </cell>
          <cell r="AV43" t="str">
            <v>ЮН-ДЕВ_16-18</v>
          </cell>
          <cell r="AW43">
            <v>3</v>
          </cell>
          <cell r="AX43">
            <v>0</v>
          </cell>
          <cell r="AY43" t="str">
            <v>-</v>
          </cell>
        </row>
        <row r="44">
          <cell r="C44" t="str">
            <v>43.2_43.4</v>
          </cell>
          <cell r="D44" t="str">
            <v>Вайс Илья(I),
Клюшников Роман(I)</v>
          </cell>
          <cell r="E44" t="str">
            <v>СЮТур г. Анжеро-Судженска</v>
          </cell>
          <cell r="F44" t="str">
            <v>Кемеровская обл.</v>
          </cell>
          <cell r="G44">
            <v>4990364</v>
          </cell>
          <cell r="S44">
            <v>0.0065925925925925935</v>
          </cell>
          <cell r="T44">
            <v>0.0065925925925925935</v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>
            <v>0.0065925925925925935</v>
          </cell>
          <cell r="AC44">
            <v>0.0065925925925925935</v>
          </cell>
          <cell r="AE44">
            <v>1.0228048123541031</v>
          </cell>
          <cell r="AT44">
            <v>20</v>
          </cell>
          <cell r="AU44" t="str">
            <v>м</v>
          </cell>
          <cell r="AV44" t="str">
            <v>ЮН-ДЕВ_16-18</v>
          </cell>
          <cell r="AW44">
            <v>0</v>
          </cell>
          <cell r="AX44">
            <v>0</v>
          </cell>
          <cell r="AY44">
            <v>0.0065925925925925935</v>
          </cell>
        </row>
        <row r="45">
          <cell r="C45" t="str">
            <v>43.1_43.3</v>
          </cell>
          <cell r="D45" t="str">
            <v>Айкина Анастасия(II),
Ефремов Дмитрий(II)</v>
          </cell>
          <cell r="E45" t="str">
            <v>СЮТур г. Анжеро-Судженска</v>
          </cell>
          <cell r="F45" t="str">
            <v>Кемеровская обл.</v>
          </cell>
          <cell r="G45">
            <v>4990366</v>
          </cell>
          <cell r="S45">
            <v>0.008034722222222223</v>
          </cell>
          <cell r="T45">
            <v>0.008034722222222223</v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>
            <v>0.008034722222222223</v>
          </cell>
          <cell r="AC45">
            <v>0.008034722222222223</v>
          </cell>
          <cell r="AE45">
            <v>1.2465433650565632</v>
          </cell>
          <cell r="AT45">
            <v>6</v>
          </cell>
          <cell r="AU45" t="str">
            <v>см</v>
          </cell>
          <cell r="AV45" t="str">
            <v>ЮН-ДЕВ_16-18</v>
          </cell>
          <cell r="AW45">
            <v>0</v>
          </cell>
          <cell r="AX45">
            <v>0</v>
          </cell>
          <cell r="AY45">
            <v>0.008034722222222223</v>
          </cell>
        </row>
        <row r="46">
          <cell r="C46" t="str">
            <v>37.1_37.4</v>
          </cell>
          <cell r="D46" t="str">
            <v>Бондарев Дмитрий(II),
Мидюсов Семён(II)</v>
          </cell>
          <cell r="E46" t="str">
            <v>СЮТур г. Анжеро-Судженска_мл</v>
          </cell>
          <cell r="F46" t="str">
            <v>Кемеровская обл.</v>
          </cell>
          <cell r="G46">
            <v>4990368</v>
          </cell>
          <cell r="S46">
            <v>0.014868055555555556</v>
          </cell>
          <cell r="T46">
            <v>0.014868055555555556</v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>
            <v>0.014868055555555556</v>
          </cell>
          <cell r="AC46">
            <v>0.014868055555555556</v>
          </cell>
          <cell r="AE46">
            <v>2.3066977913449453</v>
          </cell>
          <cell r="AT46">
            <v>6</v>
          </cell>
          <cell r="AU46" t="str">
            <v>м</v>
          </cell>
          <cell r="AV46" t="str">
            <v>ЮН-ДЕВ_14-15</v>
          </cell>
          <cell r="AW46">
            <v>0</v>
          </cell>
          <cell r="AX46">
            <v>0</v>
          </cell>
          <cell r="AY46">
            <v>0.014868055555555556</v>
          </cell>
        </row>
        <row r="47">
          <cell r="C47" t="str">
            <v>37.3_37.5</v>
          </cell>
          <cell r="D47" t="str">
            <v>Маслов Виктор(II),
Мясникова Регина(III)</v>
          </cell>
          <cell r="E47" t="str">
            <v>СЮТур г. Анжеро-Судженска_мл</v>
          </cell>
          <cell r="F47" t="str">
            <v>Кемеровская обл.</v>
          </cell>
          <cell r="G47">
            <v>4990372</v>
          </cell>
          <cell r="S47">
            <v>0.016467592592592593</v>
          </cell>
          <cell r="T47">
            <v>0.016467592592592593</v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>
            <v>0.016467592592592593</v>
          </cell>
          <cell r="AC47">
            <v>0.016467592592592593</v>
          </cell>
          <cell r="AE47">
            <v>2.5548572454659726</v>
          </cell>
          <cell r="AT47">
            <v>4</v>
          </cell>
          <cell r="AU47" t="str">
            <v>см</v>
          </cell>
          <cell r="AV47" t="str">
            <v>ЮН-ДЕВ_14-15</v>
          </cell>
          <cell r="AW47">
            <v>0</v>
          </cell>
          <cell r="AX47">
            <v>0</v>
          </cell>
          <cell r="AY47">
            <v>0.016467592592592593</v>
          </cell>
        </row>
        <row r="48">
          <cell r="C48" t="str">
            <v>64.1_64.2</v>
          </cell>
          <cell r="D48" t="str">
            <v>Лопатин Денис(II),
Шеховцов Алексей(II)</v>
          </cell>
          <cell r="E48" t="str">
            <v>ЦДЮТЭ "Эдельвейс" г.о. Тольятти</v>
          </cell>
          <cell r="F48" t="str">
            <v>Самарская обл.</v>
          </cell>
          <cell r="G48">
            <v>4990374</v>
          </cell>
          <cell r="S48" t="str">
            <v>сн с дист</v>
          </cell>
          <cell r="T48" t="str">
            <v>-</v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>-</v>
          </cell>
          <cell r="AC48" t="str">
            <v>сн с дист</v>
          </cell>
          <cell r="AE48" t="str">
            <v/>
          </cell>
          <cell r="AT48">
            <v>6</v>
          </cell>
          <cell r="AU48" t="str">
            <v>м</v>
          </cell>
          <cell r="AV48" t="str">
            <v>ЮН-ДЕВ_16-18</v>
          </cell>
          <cell r="AW48">
            <v>3</v>
          </cell>
          <cell r="AX48">
            <v>0</v>
          </cell>
          <cell r="AY48" t="str">
            <v>-</v>
          </cell>
        </row>
        <row r="49">
          <cell r="C49" t="str">
            <v>64.3_64.4</v>
          </cell>
          <cell r="D49" t="str">
            <v>Образцов Олег(I),
Финагеева Екатерина(II)</v>
          </cell>
          <cell r="E49" t="str">
            <v>ЦДЮТЭ "Эдельвейс" г.о. Тольятти</v>
          </cell>
          <cell r="F49" t="str">
            <v>Самарская обл.</v>
          </cell>
          <cell r="G49">
            <v>4990376</v>
          </cell>
          <cell r="S49">
            <v>0.011219907407407408</v>
          </cell>
          <cell r="T49">
            <v>0.011219907407407408</v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>
            <v>0.011219907407407408</v>
          </cell>
          <cell r="AC49">
            <v>0.011219907407407408</v>
          </cell>
          <cell r="AE49">
            <v>1.740707487879332</v>
          </cell>
          <cell r="AT49">
            <v>13</v>
          </cell>
          <cell r="AU49" t="str">
            <v>см</v>
          </cell>
          <cell r="AV49" t="str">
            <v>ЮН-ДЕВ_16-18</v>
          </cell>
          <cell r="AW49">
            <v>0</v>
          </cell>
          <cell r="AX49">
            <v>0</v>
          </cell>
          <cell r="AY49">
            <v>0.011219907407407408</v>
          </cell>
        </row>
        <row r="50">
          <cell r="C50" t="str">
            <v>41.1_41.2</v>
          </cell>
          <cell r="D50" t="str">
            <v>Петрушова Дарья(III),
Степанов Макар(III)</v>
          </cell>
          <cell r="E50" t="str">
            <v>Энгельсская СЮТур</v>
          </cell>
          <cell r="F50" t="str">
            <v>Саратовская обл.</v>
          </cell>
          <cell r="G50">
            <v>4990307</v>
          </cell>
          <cell r="S50">
            <v>0.019024305555555555</v>
          </cell>
          <cell r="T50">
            <v>0.019024305555555555</v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>
            <v>0.019024305555555555</v>
          </cell>
          <cell r="AC50">
            <v>0.019024305555555555</v>
          </cell>
          <cell r="AE50">
            <v>2.95151732806608</v>
          </cell>
          <cell r="AT50">
            <v>2</v>
          </cell>
          <cell r="AU50" t="str">
            <v>см</v>
          </cell>
          <cell r="AV50" t="str">
            <v>ЮН-ДЕВ_14-15</v>
          </cell>
          <cell r="AW50">
            <v>0</v>
          </cell>
          <cell r="AX50">
            <v>0</v>
          </cell>
          <cell r="AY50">
            <v>0.019024305555555555</v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41307.587434375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41305.54918703704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I64"/>
  <sheetViews>
    <sheetView zoomScale="60" zoomScaleNormal="6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:C5"/>
    </sheetView>
  </sheetViews>
  <sheetFormatPr defaultColWidth="9.140625" defaultRowHeight="15"/>
  <cols>
    <col min="1" max="1" width="3.28125" style="0" customWidth="1"/>
    <col min="2" max="2" width="4.57421875" style="0" bestFit="1" customWidth="1"/>
    <col min="3" max="3" width="33.28125" style="0" bestFit="1" customWidth="1"/>
    <col min="4" max="4" width="7.7109375" style="0" customWidth="1"/>
    <col min="5" max="5" width="10.421875" style="0" customWidth="1"/>
    <col min="6" max="6" width="3.140625" style="0" customWidth="1"/>
    <col min="7" max="7" width="3.7109375" style="0" customWidth="1"/>
    <col min="8" max="8" width="7.8515625" style="0" bestFit="1" customWidth="1"/>
    <col min="9" max="9" width="18.00390625" style="0" bestFit="1" customWidth="1"/>
    <col min="10" max="10" width="12.8515625" style="0" customWidth="1"/>
    <col min="11" max="11" width="3.7109375" style="0" bestFit="1" customWidth="1"/>
    <col min="12" max="12" width="8.7109375" style="70" customWidth="1"/>
    <col min="13" max="13" width="3.28125" style="70" bestFit="1" customWidth="1"/>
    <col min="14" max="14" width="8.7109375" style="70" customWidth="1"/>
    <col min="15" max="15" width="3.28125" style="70" bestFit="1" customWidth="1"/>
    <col min="16" max="16" width="8.7109375" style="70" customWidth="1"/>
    <col min="17" max="17" width="3.28125" style="70" bestFit="1" customWidth="1"/>
    <col min="18" max="18" width="8.7109375" style="70" customWidth="1"/>
    <col min="19" max="19" width="3.28125" style="70" bestFit="1" customWidth="1"/>
    <col min="20" max="20" width="8.7109375" style="0" customWidth="1"/>
    <col min="21" max="21" width="3.28125" style="0" bestFit="1" customWidth="1"/>
    <col min="22" max="22" width="7.8515625" style="0" customWidth="1"/>
    <col min="23" max="23" width="3.7109375" style="0" bestFit="1" customWidth="1"/>
    <col min="24" max="24" width="8.7109375" style="70" customWidth="1"/>
    <col min="25" max="25" width="3.28125" style="70" bestFit="1" customWidth="1"/>
    <col min="26" max="26" width="8.7109375" style="70" customWidth="1"/>
    <col min="27" max="27" width="3.28125" style="70" bestFit="1" customWidth="1"/>
    <col min="28" max="28" width="8.7109375" style="70" customWidth="1"/>
    <col min="29" max="29" width="3.28125" style="70" bestFit="1" customWidth="1"/>
    <col min="30" max="30" width="8.140625" style="70" customWidth="1"/>
    <col min="31" max="31" width="3.140625" style="70" bestFit="1" customWidth="1"/>
    <col min="32" max="32" width="8.7109375" style="70" customWidth="1"/>
    <col min="33" max="33" width="3.28125" style="70" bestFit="1" customWidth="1"/>
    <col min="34" max="34" width="8.7109375" style="70" customWidth="1"/>
    <col min="35" max="35" width="3.421875" style="70" customWidth="1"/>
  </cols>
  <sheetData>
    <row r="1" spans="1:35" ht="21" thickBot="1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5" ht="15.75" thickTop="1">
      <c r="A2" s="1" t="s">
        <v>1</v>
      </c>
      <c r="B2" s="2"/>
      <c r="C2" s="2"/>
      <c r="D2" s="2"/>
      <c r="E2" s="2"/>
      <c r="F2" s="3"/>
      <c r="G2" s="4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6" t="s">
        <v>2</v>
      </c>
    </row>
    <row r="3" spans="1:35" ht="50.25" customHeight="1" thickBo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spans="1:35" s="7" customFormat="1" ht="60" customHeight="1">
      <c r="A4" s="108" t="s">
        <v>4</v>
      </c>
      <c r="B4" s="110" t="s">
        <v>5</v>
      </c>
      <c r="C4" s="112" t="s">
        <v>6</v>
      </c>
      <c r="D4" s="114" t="s">
        <v>7</v>
      </c>
      <c r="E4" s="105"/>
      <c r="F4" s="105"/>
      <c r="G4" s="105"/>
      <c r="H4" s="103"/>
      <c r="I4" s="115"/>
      <c r="J4" s="105" t="s">
        <v>8</v>
      </c>
      <c r="K4" s="105"/>
      <c r="L4" s="117" t="s">
        <v>81</v>
      </c>
      <c r="M4" s="115"/>
      <c r="N4" s="101" t="s">
        <v>10</v>
      </c>
      <c r="O4" s="102"/>
      <c r="P4" s="101" t="s">
        <v>14</v>
      </c>
      <c r="Q4" s="102"/>
      <c r="R4" s="101" t="s">
        <v>11</v>
      </c>
      <c r="S4" s="102"/>
      <c r="T4" s="101" t="s">
        <v>12</v>
      </c>
      <c r="U4" s="104"/>
      <c r="V4" s="104"/>
      <c r="W4" s="102"/>
      <c r="X4" s="101" t="s">
        <v>13</v>
      </c>
      <c r="Y4" s="102"/>
      <c r="Z4" s="101" t="s">
        <v>17</v>
      </c>
      <c r="AA4" s="102"/>
      <c r="AB4" s="105" t="s">
        <v>82</v>
      </c>
      <c r="AC4" s="105"/>
      <c r="AD4" s="105"/>
      <c r="AE4" s="105"/>
      <c r="AF4" s="101" t="s">
        <v>83</v>
      </c>
      <c r="AG4" s="102"/>
      <c r="AH4" s="102" t="s">
        <v>18</v>
      </c>
      <c r="AI4" s="103"/>
    </row>
    <row r="5" spans="1:35" s="7" customFormat="1" ht="85.5" customHeight="1" thickBot="1">
      <c r="A5" s="109"/>
      <c r="B5" s="111"/>
      <c r="C5" s="113"/>
      <c r="D5" s="8" t="s">
        <v>19</v>
      </c>
      <c r="E5" s="9" t="s">
        <v>7</v>
      </c>
      <c r="F5" s="10" t="s">
        <v>20</v>
      </c>
      <c r="G5" s="11" t="s">
        <v>21</v>
      </c>
      <c r="H5" s="12" t="s">
        <v>22</v>
      </c>
      <c r="I5" s="116"/>
      <c r="J5" s="13" t="s">
        <v>23</v>
      </c>
      <c r="K5" s="14" t="s">
        <v>24</v>
      </c>
      <c r="L5" s="13" t="s">
        <v>25</v>
      </c>
      <c r="M5" s="15" t="s">
        <v>24</v>
      </c>
      <c r="N5" s="13" t="s">
        <v>25</v>
      </c>
      <c r="O5" s="15" t="s">
        <v>24</v>
      </c>
      <c r="P5" s="13" t="s">
        <v>25</v>
      </c>
      <c r="Q5" s="15" t="s">
        <v>24</v>
      </c>
      <c r="R5" s="13" t="s">
        <v>25</v>
      </c>
      <c r="S5" s="15" t="s">
        <v>24</v>
      </c>
      <c r="T5" s="13" t="s">
        <v>26</v>
      </c>
      <c r="U5" s="14" t="s">
        <v>24</v>
      </c>
      <c r="V5" s="13" t="s">
        <v>27</v>
      </c>
      <c r="W5" s="14" t="s">
        <v>24</v>
      </c>
      <c r="X5" s="13" t="s">
        <v>25</v>
      </c>
      <c r="Y5" s="15" t="s">
        <v>24</v>
      </c>
      <c r="Z5" s="13" t="s">
        <v>25</v>
      </c>
      <c r="AA5" s="15" t="s">
        <v>24</v>
      </c>
      <c r="AB5" s="13" t="s">
        <v>26</v>
      </c>
      <c r="AC5" s="14" t="s">
        <v>24</v>
      </c>
      <c r="AD5" s="13" t="s">
        <v>27</v>
      </c>
      <c r="AE5" s="14" t="s">
        <v>24</v>
      </c>
      <c r="AF5" s="13" t="s">
        <v>25</v>
      </c>
      <c r="AG5" s="15" t="s">
        <v>24</v>
      </c>
      <c r="AH5" s="16" t="s">
        <v>28</v>
      </c>
      <c r="AI5" s="17" t="s">
        <v>24</v>
      </c>
    </row>
    <row r="6" spans="1:35" ht="15">
      <c r="A6" s="18">
        <v>1</v>
      </c>
      <c r="B6" s="19">
        <v>316</v>
      </c>
      <c r="C6" s="20" t="s">
        <v>84</v>
      </c>
      <c r="D6" s="71">
        <v>0.04278935185185185</v>
      </c>
      <c r="E6" s="72">
        <v>0.04278935185185185</v>
      </c>
      <c r="F6" s="23">
        <v>0</v>
      </c>
      <c r="G6" s="24">
        <v>1</v>
      </c>
      <c r="H6" s="73">
        <v>0</v>
      </c>
      <c r="I6" s="83" t="s">
        <v>30</v>
      </c>
      <c r="J6" s="84">
        <v>0.005729166666666667</v>
      </c>
      <c r="K6" s="28">
        <v>1</v>
      </c>
      <c r="L6" s="75">
        <v>0.0049884259259259265</v>
      </c>
      <c r="M6" s="30">
        <v>6</v>
      </c>
      <c r="N6" s="75">
        <v>0.004131944444444444</v>
      </c>
      <c r="O6" s="30">
        <v>6</v>
      </c>
      <c r="P6" s="74">
        <v>0.006018518518518518</v>
      </c>
      <c r="Q6" s="28">
        <v>3</v>
      </c>
      <c r="R6" s="74">
        <v>0.005775462962962962</v>
      </c>
      <c r="S6" s="28">
        <v>2</v>
      </c>
      <c r="T6" s="75">
        <v>0.0021643518518518518</v>
      </c>
      <c r="U6" s="30">
        <v>18</v>
      </c>
      <c r="V6" s="75">
        <v>0.003090277777777778</v>
      </c>
      <c r="W6" s="30">
        <v>4</v>
      </c>
      <c r="X6" s="75">
        <v>0.0024305555555555556</v>
      </c>
      <c r="Y6" s="30">
        <v>10</v>
      </c>
      <c r="Z6" s="75">
        <v>0.001689814814814815</v>
      </c>
      <c r="AA6" s="30">
        <v>17</v>
      </c>
      <c r="AB6" s="75">
        <v>0.0012152777777777778</v>
      </c>
      <c r="AC6" s="30">
        <v>11</v>
      </c>
      <c r="AD6" s="75">
        <v>0.0030324074074074073</v>
      </c>
      <c r="AE6" s="30">
        <v>10</v>
      </c>
      <c r="AF6" s="75">
        <v>0.0020833333333333333</v>
      </c>
      <c r="AG6" s="30">
        <v>6</v>
      </c>
      <c r="AH6" s="75">
        <v>0.0004398148148148165</v>
      </c>
      <c r="AI6" s="52">
        <v>6</v>
      </c>
    </row>
    <row r="7" spans="1:35" ht="15">
      <c r="A7" s="32"/>
      <c r="B7" s="33"/>
      <c r="C7" s="34"/>
      <c r="D7" s="35"/>
      <c r="E7" s="36"/>
      <c r="F7" s="37"/>
      <c r="G7" s="38"/>
      <c r="H7" s="34"/>
      <c r="I7" s="85" t="s">
        <v>31</v>
      </c>
      <c r="J7" s="86">
        <v>0.005729166666666667</v>
      </c>
      <c r="K7" s="41">
        <v>1</v>
      </c>
      <c r="L7" s="76">
        <v>0.010717592592592593</v>
      </c>
      <c r="M7" s="41">
        <v>1</v>
      </c>
      <c r="N7" s="76">
        <v>0.014849537037037036</v>
      </c>
      <c r="O7" s="41">
        <v>1</v>
      </c>
      <c r="P7" s="76">
        <v>0.020868055555555556</v>
      </c>
      <c r="Q7" s="41">
        <v>1</v>
      </c>
      <c r="R7" s="76">
        <v>0.02664351851851852</v>
      </c>
      <c r="S7" s="41">
        <v>1</v>
      </c>
      <c r="T7" s="76">
        <v>0.028807870370370373</v>
      </c>
      <c r="U7" s="41">
        <v>1</v>
      </c>
      <c r="V7" s="76">
        <v>0.03189814814814815</v>
      </c>
      <c r="W7" s="41">
        <v>1</v>
      </c>
      <c r="X7" s="76">
        <v>0.0343287037037037</v>
      </c>
      <c r="Y7" s="41">
        <v>1</v>
      </c>
      <c r="Z7" s="76">
        <v>0.03601851851851852</v>
      </c>
      <c r="AA7" s="41">
        <v>1</v>
      </c>
      <c r="AB7" s="76">
        <v>0.0372337962962963</v>
      </c>
      <c r="AC7" s="41">
        <v>1</v>
      </c>
      <c r="AD7" s="76">
        <v>0.0402662037037037</v>
      </c>
      <c r="AE7" s="41">
        <v>1</v>
      </c>
      <c r="AF7" s="76">
        <v>0.04234953703703703</v>
      </c>
      <c r="AG7" s="41">
        <v>1</v>
      </c>
      <c r="AH7" s="76">
        <v>0.04278935185185185</v>
      </c>
      <c r="AI7" s="44">
        <v>1</v>
      </c>
    </row>
    <row r="8" spans="1:35" ht="15">
      <c r="A8" s="45">
        <v>2</v>
      </c>
      <c r="B8" s="46">
        <v>317</v>
      </c>
      <c r="C8" s="20" t="s">
        <v>60</v>
      </c>
      <c r="D8" s="47">
        <v>0.04380787037037037</v>
      </c>
      <c r="E8" s="48">
        <v>0.04380787037037037</v>
      </c>
      <c r="F8" s="49">
        <v>0</v>
      </c>
      <c r="G8" s="24">
        <v>2</v>
      </c>
      <c r="H8" s="73">
        <v>0.0010185185185185228</v>
      </c>
      <c r="I8" s="87" t="s">
        <v>30</v>
      </c>
      <c r="J8" s="88">
        <v>0.007673611111111111</v>
      </c>
      <c r="K8" s="28">
        <v>2</v>
      </c>
      <c r="L8" s="78">
        <v>0.006979166666666667</v>
      </c>
      <c r="M8" s="30">
        <v>21</v>
      </c>
      <c r="N8" s="77">
        <v>0.0032407407407407406</v>
      </c>
      <c r="O8" s="28">
        <v>1</v>
      </c>
      <c r="P8" s="77">
        <v>0.005636574074074074</v>
      </c>
      <c r="Q8" s="28">
        <v>2</v>
      </c>
      <c r="R8" s="78">
        <v>0.0061342592592592594</v>
      </c>
      <c r="S8" s="30">
        <v>6</v>
      </c>
      <c r="T8" s="77">
        <v>0.0010648148148148147</v>
      </c>
      <c r="U8" s="28">
        <v>1</v>
      </c>
      <c r="V8" s="77">
        <v>0.002731481481481482</v>
      </c>
      <c r="W8" s="28">
        <v>1</v>
      </c>
      <c r="X8" s="77">
        <v>0.001967592592592593</v>
      </c>
      <c r="Y8" s="28">
        <v>2</v>
      </c>
      <c r="Z8" s="77">
        <v>0.0013194444444444443</v>
      </c>
      <c r="AA8" s="28">
        <v>1</v>
      </c>
      <c r="AB8" s="78">
        <v>0.001099537037037037</v>
      </c>
      <c r="AC8" s="30">
        <v>5</v>
      </c>
      <c r="AD8" s="78">
        <v>0.0032870370370370367</v>
      </c>
      <c r="AE8" s="30">
        <v>12</v>
      </c>
      <c r="AF8" s="78">
        <v>0.002002314814814815</v>
      </c>
      <c r="AG8" s="30">
        <v>4</v>
      </c>
      <c r="AH8" s="78">
        <v>0.0006712962962963018</v>
      </c>
      <c r="AI8" s="52">
        <v>26</v>
      </c>
    </row>
    <row r="9" spans="1:35" ht="15">
      <c r="A9" s="32"/>
      <c r="B9" s="33"/>
      <c r="C9" s="34"/>
      <c r="D9" s="53"/>
      <c r="E9" s="54"/>
      <c r="F9" s="37"/>
      <c r="G9" s="55"/>
      <c r="H9" s="34"/>
      <c r="I9" s="85" t="s">
        <v>31</v>
      </c>
      <c r="J9" s="86">
        <v>0.007673611111111111</v>
      </c>
      <c r="K9" s="41">
        <v>2</v>
      </c>
      <c r="L9" s="79">
        <v>0.014652777777777778</v>
      </c>
      <c r="M9" s="43">
        <v>5</v>
      </c>
      <c r="N9" s="79">
        <v>0.017893518518518517</v>
      </c>
      <c r="O9" s="43">
        <v>5</v>
      </c>
      <c r="P9" s="76">
        <v>0.023530092592592592</v>
      </c>
      <c r="Q9" s="41">
        <v>2</v>
      </c>
      <c r="R9" s="76">
        <v>0.029664351851851855</v>
      </c>
      <c r="S9" s="41">
        <v>3</v>
      </c>
      <c r="T9" s="76">
        <v>0.03072916666666667</v>
      </c>
      <c r="U9" s="41">
        <v>3</v>
      </c>
      <c r="V9" s="76">
        <v>0.03346064814814815</v>
      </c>
      <c r="W9" s="41">
        <v>2</v>
      </c>
      <c r="X9" s="76">
        <v>0.03542824074074074</v>
      </c>
      <c r="Y9" s="41">
        <v>2</v>
      </c>
      <c r="Z9" s="76">
        <v>0.03674768518518518</v>
      </c>
      <c r="AA9" s="41">
        <v>2</v>
      </c>
      <c r="AB9" s="76">
        <v>0.03784722222222222</v>
      </c>
      <c r="AC9" s="41">
        <v>2</v>
      </c>
      <c r="AD9" s="76">
        <v>0.04113425925925926</v>
      </c>
      <c r="AE9" s="41">
        <v>2</v>
      </c>
      <c r="AF9" s="76">
        <v>0.04313657407407407</v>
      </c>
      <c r="AG9" s="41">
        <v>2</v>
      </c>
      <c r="AH9" s="76">
        <v>0.04380787037037037</v>
      </c>
      <c r="AI9" s="44">
        <v>2</v>
      </c>
    </row>
    <row r="10" spans="1:35" ht="15">
      <c r="A10" s="45">
        <v>3</v>
      </c>
      <c r="B10" s="46">
        <v>304</v>
      </c>
      <c r="C10" s="20" t="s">
        <v>85</v>
      </c>
      <c r="D10" s="47">
        <v>0.04631944444444444</v>
      </c>
      <c r="E10" s="48">
        <v>0.04631944444444444</v>
      </c>
      <c r="F10" s="49">
        <v>0</v>
      </c>
      <c r="G10" s="24">
        <v>3</v>
      </c>
      <c r="H10" s="73">
        <v>0.0035300925925925916</v>
      </c>
      <c r="I10" s="87" t="s">
        <v>30</v>
      </c>
      <c r="J10" s="89">
        <v>0.009097222222222222</v>
      </c>
      <c r="K10" s="30">
        <v>7</v>
      </c>
      <c r="L10" s="77">
        <v>0.004594907407407408</v>
      </c>
      <c r="M10" s="28">
        <v>2</v>
      </c>
      <c r="N10" s="77">
        <v>0.0036689814814814814</v>
      </c>
      <c r="O10" s="28">
        <v>2</v>
      </c>
      <c r="P10" s="78">
        <v>0.006759259259259259</v>
      </c>
      <c r="Q10" s="30">
        <v>11</v>
      </c>
      <c r="R10" s="77">
        <v>0.0051504629629629635</v>
      </c>
      <c r="S10" s="28">
        <v>1</v>
      </c>
      <c r="T10" s="78">
        <v>0.0012847222222222223</v>
      </c>
      <c r="U10" s="30">
        <v>6</v>
      </c>
      <c r="V10" s="78">
        <v>0.005486111111111112</v>
      </c>
      <c r="W10" s="30">
        <v>14</v>
      </c>
      <c r="X10" s="78">
        <v>0.0022453703703703702</v>
      </c>
      <c r="Y10" s="30">
        <v>6</v>
      </c>
      <c r="Z10" s="77">
        <v>0.0013194444444444443</v>
      </c>
      <c r="AA10" s="28">
        <v>1</v>
      </c>
      <c r="AB10" s="77">
        <v>0.0010300925925925926</v>
      </c>
      <c r="AC10" s="28">
        <v>1</v>
      </c>
      <c r="AD10" s="78">
        <v>0.0033912037037037036</v>
      </c>
      <c r="AE10" s="30">
        <v>14</v>
      </c>
      <c r="AF10" s="77">
        <v>0.0018402777777777777</v>
      </c>
      <c r="AG10" s="28">
        <v>2</v>
      </c>
      <c r="AH10" s="78">
        <v>0.0004513888888888831</v>
      </c>
      <c r="AI10" s="52">
        <v>8</v>
      </c>
    </row>
    <row r="11" spans="1:35" ht="15">
      <c r="A11" s="32"/>
      <c r="B11" s="33"/>
      <c r="C11" s="34"/>
      <c r="D11" s="53"/>
      <c r="E11" s="54"/>
      <c r="F11" s="37"/>
      <c r="G11" s="55"/>
      <c r="H11" s="34"/>
      <c r="I11" s="85" t="s">
        <v>31</v>
      </c>
      <c r="J11" s="90">
        <v>0.009097222222222222</v>
      </c>
      <c r="K11" s="43">
        <v>7</v>
      </c>
      <c r="L11" s="79">
        <v>0.013692129629629629</v>
      </c>
      <c r="M11" s="43">
        <v>4</v>
      </c>
      <c r="N11" s="76">
        <v>0.017361111111111112</v>
      </c>
      <c r="O11" s="41">
        <v>3</v>
      </c>
      <c r="P11" s="76">
        <v>0.024120370370370372</v>
      </c>
      <c r="Q11" s="41">
        <v>3</v>
      </c>
      <c r="R11" s="76">
        <v>0.029270833333333333</v>
      </c>
      <c r="S11" s="41">
        <v>2</v>
      </c>
      <c r="T11" s="76">
        <v>0.030555555555555555</v>
      </c>
      <c r="U11" s="41">
        <v>2</v>
      </c>
      <c r="V11" s="79">
        <v>0.036041666666666666</v>
      </c>
      <c r="W11" s="43">
        <v>4</v>
      </c>
      <c r="X11" s="79">
        <v>0.038287037037037036</v>
      </c>
      <c r="Y11" s="43">
        <v>4</v>
      </c>
      <c r="Z11" s="76">
        <v>0.03960648148148148</v>
      </c>
      <c r="AA11" s="41">
        <v>3</v>
      </c>
      <c r="AB11" s="76">
        <v>0.040636574074074075</v>
      </c>
      <c r="AC11" s="41">
        <v>3</v>
      </c>
      <c r="AD11" s="79">
        <v>0.04402777777777778</v>
      </c>
      <c r="AE11" s="43">
        <v>4</v>
      </c>
      <c r="AF11" s="76">
        <v>0.04586805555555556</v>
      </c>
      <c r="AG11" s="41">
        <v>3</v>
      </c>
      <c r="AH11" s="76">
        <v>0.04631944444444444</v>
      </c>
      <c r="AI11" s="44">
        <v>3</v>
      </c>
    </row>
    <row r="12" spans="1:35" ht="15">
      <c r="A12" s="45">
        <v>4</v>
      </c>
      <c r="B12" s="46">
        <v>318</v>
      </c>
      <c r="C12" s="20" t="s">
        <v>44</v>
      </c>
      <c r="D12" s="47">
        <v>0.04721064814814815</v>
      </c>
      <c r="E12" s="48">
        <v>0.04721064814814815</v>
      </c>
      <c r="F12" s="49">
        <v>0</v>
      </c>
      <c r="G12" s="24">
        <v>4</v>
      </c>
      <c r="H12" s="73">
        <v>0.004421296296296298</v>
      </c>
      <c r="I12" s="87" t="s">
        <v>30</v>
      </c>
      <c r="J12" s="88">
        <v>0.007986111111111112</v>
      </c>
      <c r="K12" s="28">
        <v>3</v>
      </c>
      <c r="L12" s="78">
        <v>0.004722222222222222</v>
      </c>
      <c r="M12" s="30">
        <v>4</v>
      </c>
      <c r="N12" s="78">
        <v>0.004502314814814815</v>
      </c>
      <c r="O12" s="30">
        <v>12</v>
      </c>
      <c r="P12" s="78">
        <v>0.0077083333333333335</v>
      </c>
      <c r="Q12" s="30">
        <v>16</v>
      </c>
      <c r="R12" s="78">
        <v>0.006574074074074073</v>
      </c>
      <c r="S12" s="30">
        <v>13</v>
      </c>
      <c r="T12" s="78">
        <v>0.0011921296296296296</v>
      </c>
      <c r="U12" s="30">
        <v>5</v>
      </c>
      <c r="V12" s="77">
        <v>0.002777777777777778</v>
      </c>
      <c r="W12" s="28">
        <v>2</v>
      </c>
      <c r="X12" s="78">
        <v>0.002627314814814815</v>
      </c>
      <c r="Y12" s="30">
        <v>13</v>
      </c>
      <c r="Z12" s="78">
        <v>0.0015162037037037036</v>
      </c>
      <c r="AA12" s="30">
        <v>6</v>
      </c>
      <c r="AB12" s="78">
        <v>0.0012037037037037038</v>
      </c>
      <c r="AC12" s="30">
        <v>9</v>
      </c>
      <c r="AD12" s="78">
        <v>0.003009259259259259</v>
      </c>
      <c r="AE12" s="30">
        <v>9</v>
      </c>
      <c r="AF12" s="78">
        <v>0.002905092592592593</v>
      </c>
      <c r="AG12" s="30">
        <v>23</v>
      </c>
      <c r="AH12" s="78">
        <v>0.00048611111111110383</v>
      </c>
      <c r="AI12" s="52">
        <v>14</v>
      </c>
    </row>
    <row r="13" spans="1:35" ht="15">
      <c r="A13" s="32"/>
      <c r="B13" s="33"/>
      <c r="C13" s="34"/>
      <c r="D13" s="53"/>
      <c r="E13" s="54"/>
      <c r="F13" s="37"/>
      <c r="G13" s="55"/>
      <c r="H13" s="34"/>
      <c r="I13" s="85" t="s">
        <v>31</v>
      </c>
      <c r="J13" s="86">
        <v>0.007986111111111112</v>
      </c>
      <c r="K13" s="41">
        <v>3</v>
      </c>
      <c r="L13" s="76">
        <v>0.012708333333333334</v>
      </c>
      <c r="M13" s="41">
        <v>2</v>
      </c>
      <c r="N13" s="76">
        <v>0.01721064814814815</v>
      </c>
      <c r="O13" s="41">
        <v>2</v>
      </c>
      <c r="P13" s="79">
        <v>0.024918981481481483</v>
      </c>
      <c r="Q13" s="43">
        <v>4</v>
      </c>
      <c r="R13" s="79">
        <v>0.03149305555555556</v>
      </c>
      <c r="S13" s="43">
        <v>4</v>
      </c>
      <c r="T13" s="79">
        <v>0.032685185185185185</v>
      </c>
      <c r="U13" s="43">
        <v>4</v>
      </c>
      <c r="V13" s="76">
        <v>0.03546296296296297</v>
      </c>
      <c r="W13" s="41">
        <v>3</v>
      </c>
      <c r="X13" s="76">
        <v>0.03809027777777778</v>
      </c>
      <c r="Y13" s="41">
        <v>3</v>
      </c>
      <c r="Z13" s="76">
        <v>0.03960648148148148</v>
      </c>
      <c r="AA13" s="41">
        <v>3</v>
      </c>
      <c r="AB13" s="79">
        <v>0.040810185185185185</v>
      </c>
      <c r="AC13" s="43">
        <v>4</v>
      </c>
      <c r="AD13" s="76">
        <v>0.043819444444444446</v>
      </c>
      <c r="AE13" s="41">
        <v>3</v>
      </c>
      <c r="AF13" s="79">
        <v>0.046724537037037044</v>
      </c>
      <c r="AG13" s="43">
        <v>4</v>
      </c>
      <c r="AH13" s="79">
        <v>0.04721064814814815</v>
      </c>
      <c r="AI13" s="56">
        <v>4</v>
      </c>
    </row>
    <row r="14" spans="1:35" ht="15">
      <c r="A14" s="45">
        <v>5</v>
      </c>
      <c r="B14" s="46">
        <v>327</v>
      </c>
      <c r="C14" s="20" t="s">
        <v>86</v>
      </c>
      <c r="D14" s="47">
        <v>0.048657407407407406</v>
      </c>
      <c r="E14" s="48">
        <v>0.048657407407407406</v>
      </c>
      <c r="F14" s="49">
        <v>0</v>
      </c>
      <c r="G14" s="24">
        <v>5</v>
      </c>
      <c r="H14" s="73">
        <v>0.005868055555555557</v>
      </c>
      <c r="I14" s="87" t="s">
        <v>30</v>
      </c>
      <c r="J14" s="89">
        <v>0.008148148148148147</v>
      </c>
      <c r="K14" s="30">
        <v>4</v>
      </c>
      <c r="L14" s="78">
        <v>0.004826388888888889</v>
      </c>
      <c r="M14" s="30">
        <v>5</v>
      </c>
      <c r="N14" s="78">
        <v>0.004594907407407408</v>
      </c>
      <c r="O14" s="30">
        <v>14</v>
      </c>
      <c r="P14" s="78">
        <v>0.009652777777777777</v>
      </c>
      <c r="Q14" s="30">
        <v>21</v>
      </c>
      <c r="R14" s="78">
        <v>0.006145833333333333</v>
      </c>
      <c r="S14" s="30">
        <v>7</v>
      </c>
      <c r="T14" s="77">
        <v>0.0011689814814814816</v>
      </c>
      <c r="U14" s="28">
        <v>3</v>
      </c>
      <c r="V14" s="78">
        <v>0.004467592592592593</v>
      </c>
      <c r="W14" s="30">
        <v>11</v>
      </c>
      <c r="X14" s="77">
        <v>0.002199074074074074</v>
      </c>
      <c r="Y14" s="28">
        <v>3</v>
      </c>
      <c r="Z14" s="78">
        <v>0.0014467592592592594</v>
      </c>
      <c r="AA14" s="30">
        <v>5</v>
      </c>
      <c r="AB14" s="78">
        <v>0.0011342592592592591</v>
      </c>
      <c r="AC14" s="30">
        <v>7</v>
      </c>
      <c r="AD14" s="78">
        <v>0.0025694444444444445</v>
      </c>
      <c r="AE14" s="30">
        <v>4</v>
      </c>
      <c r="AF14" s="77">
        <v>0.0019097222222222222</v>
      </c>
      <c r="AG14" s="28">
        <v>3</v>
      </c>
      <c r="AH14" s="77">
        <v>0.0003935185185185222</v>
      </c>
      <c r="AI14" s="31">
        <v>1</v>
      </c>
    </row>
    <row r="15" spans="1:35" ht="15">
      <c r="A15" s="32"/>
      <c r="B15" s="33"/>
      <c r="C15" s="34"/>
      <c r="D15" s="53"/>
      <c r="E15" s="54"/>
      <c r="F15" s="37"/>
      <c r="G15" s="55"/>
      <c r="H15" s="34"/>
      <c r="I15" s="85" t="s">
        <v>31</v>
      </c>
      <c r="J15" s="90">
        <v>0.008148148148148147</v>
      </c>
      <c r="K15" s="43">
        <v>4</v>
      </c>
      <c r="L15" s="76">
        <v>0.012974537037037036</v>
      </c>
      <c r="M15" s="41">
        <v>3</v>
      </c>
      <c r="N15" s="79">
        <v>0.017569444444444447</v>
      </c>
      <c r="O15" s="43">
        <v>4</v>
      </c>
      <c r="P15" s="79">
        <v>0.027222222222222228</v>
      </c>
      <c r="Q15" s="43">
        <v>8</v>
      </c>
      <c r="R15" s="79">
        <v>0.033368055555555554</v>
      </c>
      <c r="S15" s="43">
        <v>7</v>
      </c>
      <c r="T15" s="79">
        <v>0.03453703703703704</v>
      </c>
      <c r="U15" s="43">
        <v>6</v>
      </c>
      <c r="V15" s="79">
        <v>0.03900462962962963</v>
      </c>
      <c r="W15" s="43">
        <v>6</v>
      </c>
      <c r="X15" s="79">
        <v>0.04120370370370371</v>
      </c>
      <c r="Y15" s="43">
        <v>5</v>
      </c>
      <c r="Z15" s="79">
        <v>0.04265046296296296</v>
      </c>
      <c r="AA15" s="43">
        <v>5</v>
      </c>
      <c r="AB15" s="79">
        <v>0.04378472222222222</v>
      </c>
      <c r="AC15" s="43">
        <v>5</v>
      </c>
      <c r="AD15" s="79">
        <v>0.04635416666666667</v>
      </c>
      <c r="AE15" s="43">
        <v>5</v>
      </c>
      <c r="AF15" s="79">
        <v>0.048263888888888884</v>
      </c>
      <c r="AG15" s="43">
        <v>5</v>
      </c>
      <c r="AH15" s="79">
        <v>0.048657407407407406</v>
      </c>
      <c r="AI15" s="56">
        <v>5</v>
      </c>
    </row>
    <row r="16" spans="1:35" ht="15">
      <c r="A16" s="45">
        <v>6</v>
      </c>
      <c r="B16" s="46">
        <v>326</v>
      </c>
      <c r="C16" s="20" t="s">
        <v>87</v>
      </c>
      <c r="D16" s="47">
        <v>0.04881944444444444</v>
      </c>
      <c r="E16" s="48">
        <v>0.04881944444444444</v>
      </c>
      <c r="F16" s="49">
        <v>0</v>
      </c>
      <c r="G16" s="24">
        <v>6</v>
      </c>
      <c r="H16" s="73">
        <v>0.006030092592592594</v>
      </c>
      <c r="I16" s="87" t="s">
        <v>30</v>
      </c>
      <c r="J16" s="89">
        <v>0.0084375</v>
      </c>
      <c r="K16" s="30">
        <v>5</v>
      </c>
      <c r="L16" s="78">
        <v>0.006689814814814814</v>
      </c>
      <c r="M16" s="30">
        <v>18</v>
      </c>
      <c r="N16" s="78">
        <v>0.007638888888888889</v>
      </c>
      <c r="O16" s="30">
        <v>25</v>
      </c>
      <c r="P16" s="77">
        <v>0.00556712962962963</v>
      </c>
      <c r="Q16" s="28">
        <v>1</v>
      </c>
      <c r="R16" s="78">
        <v>0.007418981481481481</v>
      </c>
      <c r="S16" s="30">
        <v>17</v>
      </c>
      <c r="T16" s="77">
        <v>0.0011689814814814816</v>
      </c>
      <c r="U16" s="28">
        <v>3</v>
      </c>
      <c r="V16" s="77">
        <v>0.003009259259259259</v>
      </c>
      <c r="W16" s="28">
        <v>3</v>
      </c>
      <c r="X16" s="77">
        <v>0.0018981481481481482</v>
      </c>
      <c r="Y16" s="28">
        <v>1</v>
      </c>
      <c r="Z16" s="77">
        <v>0.001423611111111111</v>
      </c>
      <c r="AA16" s="28">
        <v>3</v>
      </c>
      <c r="AB16" s="77">
        <v>0.0010648148148148147</v>
      </c>
      <c r="AC16" s="28">
        <v>3</v>
      </c>
      <c r="AD16" s="77">
        <v>0.0022800925925925927</v>
      </c>
      <c r="AE16" s="28">
        <v>1</v>
      </c>
      <c r="AF16" s="77">
        <v>0.0017939814814814815</v>
      </c>
      <c r="AG16" s="28">
        <v>1</v>
      </c>
      <c r="AH16" s="78">
        <v>0.0004282407407407429</v>
      </c>
      <c r="AI16" s="52">
        <v>5</v>
      </c>
    </row>
    <row r="17" spans="1:35" ht="15">
      <c r="A17" s="32"/>
      <c r="B17" s="33"/>
      <c r="C17" s="34"/>
      <c r="D17" s="53"/>
      <c r="E17" s="54"/>
      <c r="F17" s="37"/>
      <c r="G17" s="55"/>
      <c r="H17" s="34"/>
      <c r="I17" s="85" t="s">
        <v>31</v>
      </c>
      <c r="J17" s="90">
        <v>0.0084375</v>
      </c>
      <c r="K17" s="43">
        <v>5</v>
      </c>
      <c r="L17" s="79">
        <v>0.015127314814814816</v>
      </c>
      <c r="M17" s="43">
        <v>8</v>
      </c>
      <c r="N17" s="79">
        <v>0.0227662037037037</v>
      </c>
      <c r="O17" s="43">
        <v>16</v>
      </c>
      <c r="P17" s="79">
        <v>0.028333333333333332</v>
      </c>
      <c r="Q17" s="43">
        <v>10</v>
      </c>
      <c r="R17" s="79">
        <v>0.03575231481481481</v>
      </c>
      <c r="S17" s="43">
        <v>13</v>
      </c>
      <c r="T17" s="79">
        <v>0.03692129629629629</v>
      </c>
      <c r="U17" s="43">
        <v>12</v>
      </c>
      <c r="V17" s="79">
        <v>0.03993055555555556</v>
      </c>
      <c r="W17" s="43">
        <v>8</v>
      </c>
      <c r="X17" s="79">
        <v>0.0418287037037037</v>
      </c>
      <c r="Y17" s="43">
        <v>8</v>
      </c>
      <c r="Z17" s="79">
        <v>0.04325231481481481</v>
      </c>
      <c r="AA17" s="43">
        <v>7</v>
      </c>
      <c r="AB17" s="79">
        <v>0.04431712962962963</v>
      </c>
      <c r="AC17" s="43">
        <v>7</v>
      </c>
      <c r="AD17" s="79">
        <v>0.04659722222222223</v>
      </c>
      <c r="AE17" s="43">
        <v>6</v>
      </c>
      <c r="AF17" s="79">
        <v>0.0483912037037037</v>
      </c>
      <c r="AG17" s="43">
        <v>6</v>
      </c>
      <c r="AH17" s="79">
        <v>0.04881944444444444</v>
      </c>
      <c r="AI17" s="56">
        <v>6</v>
      </c>
    </row>
    <row r="18" spans="1:35" ht="15">
      <c r="A18" s="45">
        <v>7</v>
      </c>
      <c r="B18" s="46">
        <v>301</v>
      </c>
      <c r="C18" s="20" t="s">
        <v>88</v>
      </c>
      <c r="D18" s="47">
        <v>0.04981481481481481</v>
      </c>
      <c r="E18" s="48">
        <v>0.04981481481481481</v>
      </c>
      <c r="F18" s="49">
        <v>0</v>
      </c>
      <c r="G18" s="24">
        <v>7</v>
      </c>
      <c r="H18" s="73">
        <v>0.0070254629629629625</v>
      </c>
      <c r="I18" s="87" t="s">
        <v>30</v>
      </c>
      <c r="J18" s="89" t="s">
        <v>50</v>
      </c>
      <c r="K18" s="30"/>
      <c r="L18" s="78">
        <v>0.014930555555555556</v>
      </c>
      <c r="M18" s="30">
        <v>25</v>
      </c>
      <c r="N18" s="78">
        <v>0.004027777777777778</v>
      </c>
      <c r="O18" s="30">
        <v>5</v>
      </c>
      <c r="P18" s="78">
        <v>0.006458333333333333</v>
      </c>
      <c r="Q18" s="30">
        <v>7</v>
      </c>
      <c r="R18" s="78">
        <v>0.006354166666666667</v>
      </c>
      <c r="S18" s="30">
        <v>12</v>
      </c>
      <c r="T18" s="78">
        <v>0.0014583333333333334</v>
      </c>
      <c r="U18" s="30">
        <v>9</v>
      </c>
      <c r="V18" s="78">
        <v>0.005624999999999999</v>
      </c>
      <c r="W18" s="30">
        <v>17</v>
      </c>
      <c r="X18" s="78">
        <v>0.0024537037037037036</v>
      </c>
      <c r="Y18" s="30">
        <v>11</v>
      </c>
      <c r="Z18" s="78">
        <v>0.0014351851851851854</v>
      </c>
      <c r="AA18" s="30">
        <v>4</v>
      </c>
      <c r="AB18" s="77">
        <v>0.0010416666666666667</v>
      </c>
      <c r="AC18" s="28">
        <v>2</v>
      </c>
      <c r="AD18" s="78">
        <v>0.003101851851851852</v>
      </c>
      <c r="AE18" s="30">
        <v>11</v>
      </c>
      <c r="AF18" s="78">
        <v>0.0021643518518518518</v>
      </c>
      <c r="AG18" s="30">
        <v>7</v>
      </c>
      <c r="AH18" s="78">
        <v>0.00041666666666666935</v>
      </c>
      <c r="AI18" s="52">
        <v>4</v>
      </c>
    </row>
    <row r="19" spans="1:35" ht="15">
      <c r="A19" s="32"/>
      <c r="B19" s="33"/>
      <c r="C19" s="34"/>
      <c r="D19" s="53"/>
      <c r="E19" s="54"/>
      <c r="F19" s="37"/>
      <c r="G19" s="55"/>
      <c r="H19" s="34"/>
      <c r="I19" s="85" t="s">
        <v>31</v>
      </c>
      <c r="J19" s="90"/>
      <c r="K19" s="43"/>
      <c r="L19" s="79">
        <v>0.014930555555555556</v>
      </c>
      <c r="M19" s="43">
        <v>7</v>
      </c>
      <c r="N19" s="79">
        <v>0.018958333333333334</v>
      </c>
      <c r="O19" s="43">
        <v>6</v>
      </c>
      <c r="P19" s="79">
        <v>0.025416666666666667</v>
      </c>
      <c r="Q19" s="43">
        <v>5</v>
      </c>
      <c r="R19" s="79">
        <v>0.03177083333333333</v>
      </c>
      <c r="S19" s="43">
        <v>5</v>
      </c>
      <c r="T19" s="79">
        <v>0.033229166666666664</v>
      </c>
      <c r="U19" s="43">
        <v>5</v>
      </c>
      <c r="V19" s="79">
        <v>0.03885416666666667</v>
      </c>
      <c r="W19" s="43">
        <v>5</v>
      </c>
      <c r="X19" s="79">
        <v>0.04130787037037037</v>
      </c>
      <c r="Y19" s="43">
        <v>6</v>
      </c>
      <c r="Z19" s="79">
        <v>0.042743055555555555</v>
      </c>
      <c r="AA19" s="43">
        <v>6</v>
      </c>
      <c r="AB19" s="79">
        <v>0.04378472222222222</v>
      </c>
      <c r="AC19" s="43">
        <v>5</v>
      </c>
      <c r="AD19" s="79">
        <v>0.046886574074074074</v>
      </c>
      <c r="AE19" s="43">
        <v>7</v>
      </c>
      <c r="AF19" s="79">
        <v>0.04905092592592592</v>
      </c>
      <c r="AG19" s="43">
        <v>7</v>
      </c>
      <c r="AH19" s="79">
        <v>0.04946759259259259</v>
      </c>
      <c r="AI19" s="56">
        <v>7</v>
      </c>
    </row>
    <row r="20" spans="1:35" ht="15">
      <c r="A20" s="45">
        <v>8</v>
      </c>
      <c r="B20" s="46">
        <v>310</v>
      </c>
      <c r="C20" s="20" t="s">
        <v>48</v>
      </c>
      <c r="D20" s="47">
        <v>0.050243055555555555</v>
      </c>
      <c r="E20" s="48">
        <v>0.050243055555555555</v>
      </c>
      <c r="F20" s="49">
        <v>0</v>
      </c>
      <c r="G20" s="24">
        <v>8</v>
      </c>
      <c r="H20" s="73">
        <v>0.0074537037037037054</v>
      </c>
      <c r="I20" s="87" t="s">
        <v>30</v>
      </c>
      <c r="J20" s="89">
        <v>0.01042824074074074</v>
      </c>
      <c r="K20" s="30">
        <v>10</v>
      </c>
      <c r="L20" s="78">
        <v>0.0051504629629629635</v>
      </c>
      <c r="M20" s="30">
        <v>8</v>
      </c>
      <c r="N20" s="78">
        <v>0.0042824074074074075</v>
      </c>
      <c r="O20" s="30">
        <v>8</v>
      </c>
      <c r="P20" s="78">
        <v>0.007476851851851853</v>
      </c>
      <c r="Q20" s="30">
        <v>15</v>
      </c>
      <c r="R20" s="78">
        <v>0.0061574074074074074</v>
      </c>
      <c r="S20" s="30">
        <v>8</v>
      </c>
      <c r="T20" s="78">
        <v>0.0017592592592592592</v>
      </c>
      <c r="U20" s="30">
        <v>11</v>
      </c>
      <c r="V20" s="78">
        <v>0.004224537037037037</v>
      </c>
      <c r="W20" s="30">
        <v>9</v>
      </c>
      <c r="X20" s="78">
        <v>0.0022222222222222222</v>
      </c>
      <c r="Y20" s="30">
        <v>4</v>
      </c>
      <c r="Z20" s="78">
        <v>0.0015624999999999999</v>
      </c>
      <c r="AA20" s="30">
        <v>9</v>
      </c>
      <c r="AB20" s="78">
        <v>0.00125</v>
      </c>
      <c r="AC20" s="30">
        <v>13</v>
      </c>
      <c r="AD20" s="78">
        <v>0.0027662037037037034</v>
      </c>
      <c r="AE20" s="30">
        <v>6</v>
      </c>
      <c r="AF20" s="78">
        <v>0.0024421296296296296</v>
      </c>
      <c r="AG20" s="30">
        <v>17</v>
      </c>
      <c r="AH20" s="78">
        <v>0.0005208333333333315</v>
      </c>
      <c r="AI20" s="52">
        <v>21</v>
      </c>
    </row>
    <row r="21" spans="1:35" ht="15">
      <c r="A21" s="32"/>
      <c r="B21" s="33"/>
      <c r="C21" s="34"/>
      <c r="D21" s="53"/>
      <c r="E21" s="54"/>
      <c r="F21" s="37"/>
      <c r="G21" s="55"/>
      <c r="H21" s="34"/>
      <c r="I21" s="85" t="s">
        <v>31</v>
      </c>
      <c r="J21" s="90">
        <v>0.01042824074074074</v>
      </c>
      <c r="K21" s="43">
        <v>10</v>
      </c>
      <c r="L21" s="79">
        <v>0.015578703703703704</v>
      </c>
      <c r="M21" s="43">
        <v>10</v>
      </c>
      <c r="N21" s="79">
        <v>0.01986111111111111</v>
      </c>
      <c r="O21" s="43">
        <v>8</v>
      </c>
      <c r="P21" s="79">
        <v>0.027337962962962963</v>
      </c>
      <c r="Q21" s="43">
        <v>9</v>
      </c>
      <c r="R21" s="79">
        <v>0.03349537037037037</v>
      </c>
      <c r="S21" s="43">
        <v>8</v>
      </c>
      <c r="T21" s="79">
        <v>0.03525462962962963</v>
      </c>
      <c r="U21" s="43">
        <v>8</v>
      </c>
      <c r="V21" s="79">
        <v>0.03947916666666667</v>
      </c>
      <c r="W21" s="43">
        <v>7</v>
      </c>
      <c r="X21" s="79">
        <v>0.041701388888888885</v>
      </c>
      <c r="Y21" s="43">
        <v>7</v>
      </c>
      <c r="Z21" s="79">
        <v>0.043263888888888886</v>
      </c>
      <c r="AA21" s="43">
        <v>8</v>
      </c>
      <c r="AB21" s="79">
        <v>0.04451388888888889</v>
      </c>
      <c r="AC21" s="43">
        <v>8</v>
      </c>
      <c r="AD21" s="79">
        <v>0.04728009259259259</v>
      </c>
      <c r="AE21" s="43">
        <v>8</v>
      </c>
      <c r="AF21" s="79">
        <v>0.04972222222222222</v>
      </c>
      <c r="AG21" s="43">
        <v>8</v>
      </c>
      <c r="AH21" s="79">
        <v>0.050243055555555555</v>
      </c>
      <c r="AI21" s="56">
        <v>8</v>
      </c>
    </row>
    <row r="22" spans="1:35" ht="15">
      <c r="A22" s="18">
        <v>9</v>
      </c>
      <c r="B22" s="19">
        <v>328</v>
      </c>
      <c r="C22" s="20" t="s">
        <v>89</v>
      </c>
      <c r="D22" s="71">
        <v>0.05336805555555555</v>
      </c>
      <c r="E22" s="80">
        <v>0.05336805555555555</v>
      </c>
      <c r="F22" s="23">
        <v>0</v>
      </c>
      <c r="G22" s="24">
        <v>9</v>
      </c>
      <c r="H22" s="73">
        <v>0.010578703703703701</v>
      </c>
      <c r="I22" s="87" t="s">
        <v>30</v>
      </c>
      <c r="J22" s="91">
        <v>0.011145833333333334</v>
      </c>
      <c r="K22" s="30">
        <v>15</v>
      </c>
      <c r="L22" s="75">
        <v>0.006354166666666667</v>
      </c>
      <c r="M22" s="30">
        <v>15</v>
      </c>
      <c r="N22" s="75">
        <v>0.004398148148148148</v>
      </c>
      <c r="O22" s="30">
        <v>9</v>
      </c>
      <c r="P22" s="75">
        <v>0.006631944444444445</v>
      </c>
      <c r="Q22" s="30">
        <v>10</v>
      </c>
      <c r="R22" s="75">
        <v>0.006087962962962964</v>
      </c>
      <c r="S22" s="30">
        <v>5</v>
      </c>
      <c r="T22" s="75">
        <v>0.0020601851851851853</v>
      </c>
      <c r="U22" s="30">
        <v>17</v>
      </c>
      <c r="V22" s="75">
        <v>0.006122685185185185</v>
      </c>
      <c r="W22" s="30">
        <v>18</v>
      </c>
      <c r="X22" s="75">
        <v>0.002743055555555556</v>
      </c>
      <c r="Y22" s="30">
        <v>16</v>
      </c>
      <c r="Z22" s="75">
        <v>0.0016319444444444445</v>
      </c>
      <c r="AA22" s="30">
        <v>13</v>
      </c>
      <c r="AB22" s="75">
        <v>0.0011574074074074073</v>
      </c>
      <c r="AC22" s="30">
        <v>8</v>
      </c>
      <c r="AD22" s="74">
        <v>0.002361111111111111</v>
      </c>
      <c r="AE22" s="28">
        <v>3</v>
      </c>
      <c r="AF22" s="75">
        <v>0.0022106481481481478</v>
      </c>
      <c r="AG22" s="30">
        <v>13</v>
      </c>
      <c r="AH22" s="75">
        <v>0.0004629629629629567</v>
      </c>
      <c r="AI22" s="52">
        <v>9</v>
      </c>
    </row>
    <row r="23" spans="1:35" ht="15">
      <c r="A23" s="32"/>
      <c r="B23" s="33"/>
      <c r="C23" s="34"/>
      <c r="D23" s="35"/>
      <c r="E23" s="36"/>
      <c r="F23" s="37"/>
      <c r="G23" s="38"/>
      <c r="H23" s="34"/>
      <c r="I23" s="85" t="s">
        <v>31</v>
      </c>
      <c r="J23" s="90">
        <v>0.011145833333333334</v>
      </c>
      <c r="K23" s="43">
        <v>15</v>
      </c>
      <c r="L23" s="79">
        <v>0.017499999999999998</v>
      </c>
      <c r="M23" s="43">
        <v>15</v>
      </c>
      <c r="N23" s="79">
        <v>0.02189814814814815</v>
      </c>
      <c r="O23" s="43">
        <v>11</v>
      </c>
      <c r="P23" s="79">
        <v>0.028530092592592593</v>
      </c>
      <c r="Q23" s="43">
        <v>11</v>
      </c>
      <c r="R23" s="79">
        <v>0.034618055555555555</v>
      </c>
      <c r="S23" s="43">
        <v>9</v>
      </c>
      <c r="T23" s="79">
        <v>0.03667824074074074</v>
      </c>
      <c r="U23" s="43">
        <v>10</v>
      </c>
      <c r="V23" s="79">
        <v>0.04280092592592593</v>
      </c>
      <c r="W23" s="43">
        <v>12</v>
      </c>
      <c r="X23" s="79">
        <v>0.04554398148148148</v>
      </c>
      <c r="Y23" s="43">
        <v>12</v>
      </c>
      <c r="Z23" s="79">
        <v>0.04717592592592593</v>
      </c>
      <c r="AA23" s="43">
        <v>13</v>
      </c>
      <c r="AB23" s="79">
        <v>0.04833333333333333</v>
      </c>
      <c r="AC23" s="43">
        <v>12</v>
      </c>
      <c r="AD23" s="79">
        <v>0.05069444444444445</v>
      </c>
      <c r="AE23" s="43">
        <v>9</v>
      </c>
      <c r="AF23" s="79">
        <v>0.052905092592592594</v>
      </c>
      <c r="AG23" s="43">
        <v>9</v>
      </c>
      <c r="AH23" s="79">
        <v>0.05336805555555555</v>
      </c>
      <c r="AI23" s="56">
        <v>9</v>
      </c>
    </row>
    <row r="24" spans="1:35" ht="15">
      <c r="A24" s="45">
        <v>10</v>
      </c>
      <c r="B24" s="46">
        <v>324</v>
      </c>
      <c r="C24" s="20" t="s">
        <v>90</v>
      </c>
      <c r="D24" s="47">
        <v>0.054537037037037044</v>
      </c>
      <c r="E24" s="48">
        <v>0.054537037037037044</v>
      </c>
      <c r="F24" s="49">
        <v>0</v>
      </c>
      <c r="G24" s="24">
        <v>10</v>
      </c>
      <c r="H24" s="73">
        <v>0.011747685185185194</v>
      </c>
      <c r="I24" s="87" t="s">
        <v>30</v>
      </c>
      <c r="J24" s="89">
        <v>0.009074074074074073</v>
      </c>
      <c r="K24" s="30">
        <v>6</v>
      </c>
      <c r="L24" s="78">
        <v>0.00769675925925926</v>
      </c>
      <c r="M24" s="30">
        <v>23</v>
      </c>
      <c r="N24" s="77">
        <v>0.003946759259259259</v>
      </c>
      <c r="O24" s="28">
        <v>3</v>
      </c>
      <c r="P24" s="78">
        <v>0.006458333333333333</v>
      </c>
      <c r="Q24" s="30">
        <v>7</v>
      </c>
      <c r="R24" s="78">
        <v>0.009155092592592593</v>
      </c>
      <c r="S24" s="30">
        <v>24</v>
      </c>
      <c r="T24" s="78">
        <v>0.0023958333333333336</v>
      </c>
      <c r="U24" s="30">
        <v>22</v>
      </c>
      <c r="V24" s="78">
        <v>0.004016203703703703</v>
      </c>
      <c r="W24" s="30">
        <v>8</v>
      </c>
      <c r="X24" s="78">
        <v>0.0027083333333333334</v>
      </c>
      <c r="Y24" s="30">
        <v>15</v>
      </c>
      <c r="Z24" s="78">
        <v>0.0016550925925925926</v>
      </c>
      <c r="AA24" s="30">
        <v>16</v>
      </c>
      <c r="AB24" s="78">
        <v>0.001412037037037037</v>
      </c>
      <c r="AC24" s="30">
        <v>17</v>
      </c>
      <c r="AD24" s="78">
        <v>0.002905092592592593</v>
      </c>
      <c r="AE24" s="30">
        <v>7</v>
      </c>
      <c r="AF24" s="78">
        <v>0.0026504629629629625</v>
      </c>
      <c r="AG24" s="30">
        <v>21</v>
      </c>
      <c r="AH24" s="78">
        <v>0.00046296296296297057</v>
      </c>
      <c r="AI24" s="52">
        <v>10</v>
      </c>
    </row>
    <row r="25" spans="1:35" ht="15">
      <c r="A25" s="32"/>
      <c r="B25" s="33"/>
      <c r="C25" s="34"/>
      <c r="D25" s="53"/>
      <c r="E25" s="54"/>
      <c r="F25" s="37"/>
      <c r="G25" s="55"/>
      <c r="H25" s="34"/>
      <c r="I25" s="85" t="s">
        <v>31</v>
      </c>
      <c r="J25" s="90">
        <v>0.009074074074074073</v>
      </c>
      <c r="K25" s="43">
        <v>6</v>
      </c>
      <c r="L25" s="79">
        <v>0.016770833333333332</v>
      </c>
      <c r="M25" s="43">
        <v>14</v>
      </c>
      <c r="N25" s="79">
        <v>0.02071759259259259</v>
      </c>
      <c r="O25" s="43">
        <v>9</v>
      </c>
      <c r="P25" s="79">
        <v>0.027175925925925926</v>
      </c>
      <c r="Q25" s="43">
        <v>7</v>
      </c>
      <c r="R25" s="79">
        <v>0.03633101851851852</v>
      </c>
      <c r="S25" s="43">
        <v>15</v>
      </c>
      <c r="T25" s="79">
        <v>0.03872685185185185</v>
      </c>
      <c r="U25" s="43">
        <v>15</v>
      </c>
      <c r="V25" s="79">
        <v>0.042743055555555555</v>
      </c>
      <c r="W25" s="43">
        <v>11</v>
      </c>
      <c r="X25" s="79">
        <v>0.04545138888888889</v>
      </c>
      <c r="Y25" s="43">
        <v>11</v>
      </c>
      <c r="Z25" s="79">
        <v>0.04710648148148148</v>
      </c>
      <c r="AA25" s="43">
        <v>11</v>
      </c>
      <c r="AB25" s="79">
        <v>0.048518518518518516</v>
      </c>
      <c r="AC25" s="43">
        <v>13</v>
      </c>
      <c r="AD25" s="79">
        <v>0.05142361111111111</v>
      </c>
      <c r="AE25" s="43">
        <v>10</v>
      </c>
      <c r="AF25" s="79">
        <v>0.05407407407407407</v>
      </c>
      <c r="AG25" s="43">
        <v>10</v>
      </c>
      <c r="AH25" s="79">
        <v>0.054537037037037044</v>
      </c>
      <c r="AI25" s="56">
        <v>10</v>
      </c>
    </row>
    <row r="26" spans="1:35" ht="15">
      <c r="A26" s="45">
        <v>11</v>
      </c>
      <c r="B26" s="46">
        <v>313</v>
      </c>
      <c r="C26" s="20" t="s">
        <v>91</v>
      </c>
      <c r="D26" s="47">
        <v>0.05457175925925926</v>
      </c>
      <c r="E26" s="48">
        <v>0.05457175925925926</v>
      </c>
      <c r="F26" s="49">
        <v>0</v>
      </c>
      <c r="G26" s="24">
        <v>11</v>
      </c>
      <c r="H26" s="73">
        <v>0.011782407407407408</v>
      </c>
      <c r="I26" s="87" t="s">
        <v>30</v>
      </c>
      <c r="J26" s="89">
        <v>0.009421296296296296</v>
      </c>
      <c r="K26" s="30">
        <v>8</v>
      </c>
      <c r="L26" s="78">
        <v>0.005717592592592593</v>
      </c>
      <c r="M26" s="30">
        <v>13</v>
      </c>
      <c r="N26" s="78">
        <v>0.0044444444444444444</v>
      </c>
      <c r="O26" s="30">
        <v>10</v>
      </c>
      <c r="P26" s="78">
        <v>0.006516203703703704</v>
      </c>
      <c r="Q26" s="30">
        <v>9</v>
      </c>
      <c r="R26" s="78">
        <v>0.00619212962962963</v>
      </c>
      <c r="S26" s="30">
        <v>9</v>
      </c>
      <c r="T26" s="78">
        <v>0.002314814814814815</v>
      </c>
      <c r="U26" s="30">
        <v>21</v>
      </c>
      <c r="V26" s="78">
        <v>0.007754629629629629</v>
      </c>
      <c r="W26" s="30">
        <v>22</v>
      </c>
      <c r="X26" s="78">
        <v>0.0022222222222222222</v>
      </c>
      <c r="Y26" s="30">
        <v>4</v>
      </c>
      <c r="Z26" s="78">
        <v>0.0015856481481481479</v>
      </c>
      <c r="AA26" s="30">
        <v>12</v>
      </c>
      <c r="AB26" s="78">
        <v>0.0012384259259259258</v>
      </c>
      <c r="AC26" s="30">
        <v>12</v>
      </c>
      <c r="AD26" s="78">
        <v>0.004189814814814815</v>
      </c>
      <c r="AE26" s="30">
        <v>17</v>
      </c>
      <c r="AF26" s="78">
        <v>0.0025</v>
      </c>
      <c r="AG26" s="30">
        <v>18</v>
      </c>
      <c r="AH26" s="78">
        <v>0.0004745370370370372</v>
      </c>
      <c r="AI26" s="52">
        <v>13</v>
      </c>
    </row>
    <row r="27" spans="1:35" ht="15">
      <c r="A27" s="32"/>
      <c r="B27" s="33"/>
      <c r="C27" s="34"/>
      <c r="D27" s="53"/>
      <c r="E27" s="54"/>
      <c r="F27" s="37"/>
      <c r="G27" s="55"/>
      <c r="H27" s="34"/>
      <c r="I27" s="85" t="s">
        <v>31</v>
      </c>
      <c r="J27" s="90">
        <v>0.009421296296296296</v>
      </c>
      <c r="K27" s="43">
        <v>8</v>
      </c>
      <c r="L27" s="79">
        <v>0.01513888888888889</v>
      </c>
      <c r="M27" s="43">
        <v>9</v>
      </c>
      <c r="N27" s="79">
        <v>0.01958333333333333</v>
      </c>
      <c r="O27" s="43">
        <v>7</v>
      </c>
      <c r="P27" s="79">
        <v>0.026099537037037036</v>
      </c>
      <c r="Q27" s="43">
        <v>6</v>
      </c>
      <c r="R27" s="79">
        <v>0.03229166666666667</v>
      </c>
      <c r="S27" s="43">
        <v>6</v>
      </c>
      <c r="T27" s="79">
        <v>0.03460648148148148</v>
      </c>
      <c r="U27" s="43">
        <v>7</v>
      </c>
      <c r="V27" s="79">
        <v>0.042361111111111106</v>
      </c>
      <c r="W27" s="43">
        <v>10</v>
      </c>
      <c r="X27" s="79">
        <v>0.044583333333333336</v>
      </c>
      <c r="Y27" s="43">
        <v>10</v>
      </c>
      <c r="Z27" s="79">
        <v>0.046168981481481484</v>
      </c>
      <c r="AA27" s="43">
        <v>9</v>
      </c>
      <c r="AB27" s="79">
        <v>0.047407407407407405</v>
      </c>
      <c r="AC27" s="43">
        <v>9</v>
      </c>
      <c r="AD27" s="79">
        <v>0.05159722222222222</v>
      </c>
      <c r="AE27" s="43">
        <v>11</v>
      </c>
      <c r="AF27" s="79">
        <v>0.05409722222222222</v>
      </c>
      <c r="AG27" s="43">
        <v>11</v>
      </c>
      <c r="AH27" s="79">
        <v>0.05457175925925926</v>
      </c>
      <c r="AI27" s="56">
        <v>11</v>
      </c>
    </row>
    <row r="28" spans="1:35" ht="15">
      <c r="A28" s="45">
        <v>12</v>
      </c>
      <c r="B28" s="46">
        <v>305</v>
      </c>
      <c r="C28" s="20" t="s">
        <v>92</v>
      </c>
      <c r="D28" s="47">
        <v>0.05459490740740741</v>
      </c>
      <c r="E28" s="48">
        <v>0.05459490740740741</v>
      </c>
      <c r="F28" s="49">
        <v>0</v>
      </c>
      <c r="G28" s="24">
        <v>12</v>
      </c>
      <c r="H28" s="73">
        <v>0.011805555555555562</v>
      </c>
      <c r="I28" s="87" t="s">
        <v>30</v>
      </c>
      <c r="J28" s="89">
        <v>0.010798611111111111</v>
      </c>
      <c r="K28" s="30">
        <v>13</v>
      </c>
      <c r="L28" s="77">
        <v>0.004074074074074075</v>
      </c>
      <c r="M28" s="28">
        <v>1</v>
      </c>
      <c r="N28" s="78">
        <v>0.0077083333333333335</v>
      </c>
      <c r="O28" s="30">
        <v>26</v>
      </c>
      <c r="P28" s="78">
        <v>0.006296296296296296</v>
      </c>
      <c r="Q28" s="30">
        <v>5</v>
      </c>
      <c r="R28" s="77">
        <v>0.00599537037037037</v>
      </c>
      <c r="S28" s="28">
        <v>3</v>
      </c>
      <c r="T28" s="78">
        <v>0.0019097222222222222</v>
      </c>
      <c r="U28" s="30">
        <v>13</v>
      </c>
      <c r="V28" s="78">
        <v>0.006435185185185186</v>
      </c>
      <c r="W28" s="30">
        <v>19</v>
      </c>
      <c r="X28" s="78">
        <v>0.0023958333333333336</v>
      </c>
      <c r="Y28" s="30">
        <v>9</v>
      </c>
      <c r="Z28" s="78">
        <v>0.0015162037037037036</v>
      </c>
      <c r="AA28" s="30">
        <v>6</v>
      </c>
      <c r="AB28" s="78">
        <v>0.0011111111111111111</v>
      </c>
      <c r="AC28" s="30">
        <v>6</v>
      </c>
      <c r="AD28" s="78">
        <v>0.003356481481481481</v>
      </c>
      <c r="AE28" s="30">
        <v>13</v>
      </c>
      <c r="AF28" s="78">
        <v>0.0026041666666666665</v>
      </c>
      <c r="AG28" s="30">
        <v>20</v>
      </c>
      <c r="AH28" s="77">
        <v>0.0003935185185185222</v>
      </c>
      <c r="AI28" s="31">
        <v>1</v>
      </c>
    </row>
    <row r="29" spans="1:35" ht="15">
      <c r="A29" s="32"/>
      <c r="B29" s="33"/>
      <c r="C29" s="34"/>
      <c r="D29" s="53"/>
      <c r="E29" s="54"/>
      <c r="F29" s="37"/>
      <c r="G29" s="55"/>
      <c r="H29" s="34"/>
      <c r="I29" s="85" t="s">
        <v>31</v>
      </c>
      <c r="J29" s="90">
        <v>0.010798611111111111</v>
      </c>
      <c r="K29" s="43">
        <v>13</v>
      </c>
      <c r="L29" s="79">
        <v>0.014872685185185185</v>
      </c>
      <c r="M29" s="43">
        <v>6</v>
      </c>
      <c r="N29" s="79">
        <v>0.022581018518518518</v>
      </c>
      <c r="O29" s="43">
        <v>15</v>
      </c>
      <c r="P29" s="79">
        <v>0.028877314814814817</v>
      </c>
      <c r="Q29" s="43">
        <v>15</v>
      </c>
      <c r="R29" s="79">
        <v>0.03487268518518519</v>
      </c>
      <c r="S29" s="43">
        <v>11</v>
      </c>
      <c r="T29" s="79">
        <v>0.03678240740740741</v>
      </c>
      <c r="U29" s="43">
        <v>11</v>
      </c>
      <c r="V29" s="79">
        <v>0.04321759259259259</v>
      </c>
      <c r="W29" s="43">
        <v>14</v>
      </c>
      <c r="X29" s="79">
        <v>0.045613425925925925</v>
      </c>
      <c r="Y29" s="43">
        <v>14</v>
      </c>
      <c r="Z29" s="79">
        <v>0.04712962962962963</v>
      </c>
      <c r="AA29" s="43">
        <v>12</v>
      </c>
      <c r="AB29" s="79">
        <v>0.048240740740740744</v>
      </c>
      <c r="AC29" s="43">
        <v>11</v>
      </c>
      <c r="AD29" s="79">
        <v>0.05159722222222222</v>
      </c>
      <c r="AE29" s="43">
        <v>11</v>
      </c>
      <c r="AF29" s="79">
        <v>0.05420138888888889</v>
      </c>
      <c r="AG29" s="43">
        <v>12</v>
      </c>
      <c r="AH29" s="79">
        <v>0.05459490740740741</v>
      </c>
      <c r="AI29" s="56">
        <v>12</v>
      </c>
    </row>
    <row r="30" spans="1:35" ht="15">
      <c r="A30" s="45">
        <v>13</v>
      </c>
      <c r="B30" s="46">
        <v>319</v>
      </c>
      <c r="C30" s="20" t="s">
        <v>93</v>
      </c>
      <c r="D30" s="47">
        <v>0.05489583333333333</v>
      </c>
      <c r="E30" s="48">
        <v>0.05489583333333333</v>
      </c>
      <c r="F30" s="49">
        <v>0</v>
      </c>
      <c r="G30" s="24">
        <v>13</v>
      </c>
      <c r="H30" s="73">
        <v>0.012106481481481482</v>
      </c>
      <c r="I30" s="87" t="s">
        <v>30</v>
      </c>
      <c r="J30" s="89">
        <v>0.01056712962962963</v>
      </c>
      <c r="K30" s="30">
        <v>11</v>
      </c>
      <c r="L30" s="78">
        <v>0.005486111111111112</v>
      </c>
      <c r="M30" s="30">
        <v>10</v>
      </c>
      <c r="N30" s="78">
        <v>0.0060416666666666665</v>
      </c>
      <c r="O30" s="30">
        <v>21</v>
      </c>
      <c r="P30" s="78">
        <v>0.010972222222222223</v>
      </c>
      <c r="Q30" s="30">
        <v>22</v>
      </c>
      <c r="R30" s="78">
        <v>0.006006944444444444</v>
      </c>
      <c r="S30" s="30">
        <v>4</v>
      </c>
      <c r="T30" s="77">
        <v>0.0011574074074074073</v>
      </c>
      <c r="U30" s="28">
        <v>2</v>
      </c>
      <c r="V30" s="78">
        <v>0.0035763888888888894</v>
      </c>
      <c r="W30" s="30">
        <v>5</v>
      </c>
      <c r="X30" s="78">
        <v>0.003252314814814815</v>
      </c>
      <c r="Y30" s="30">
        <v>19</v>
      </c>
      <c r="Z30" s="78">
        <v>0.0015624999999999999</v>
      </c>
      <c r="AA30" s="30">
        <v>9</v>
      </c>
      <c r="AB30" s="78">
        <v>0.0014467592592592594</v>
      </c>
      <c r="AC30" s="30">
        <v>19</v>
      </c>
      <c r="AD30" s="77">
        <v>0.0023032407407407407</v>
      </c>
      <c r="AE30" s="28">
        <v>2</v>
      </c>
      <c r="AF30" s="78">
        <v>0.002013888888888889</v>
      </c>
      <c r="AG30" s="30">
        <v>5</v>
      </c>
      <c r="AH30" s="78">
        <v>0.0005092592592592579</v>
      </c>
      <c r="AI30" s="52">
        <v>20</v>
      </c>
    </row>
    <row r="31" spans="1:35" ht="15">
      <c r="A31" s="32"/>
      <c r="B31" s="33"/>
      <c r="C31" s="34"/>
      <c r="D31" s="53"/>
      <c r="E31" s="54"/>
      <c r="F31" s="37"/>
      <c r="G31" s="55"/>
      <c r="H31" s="34"/>
      <c r="I31" s="85" t="s">
        <v>31</v>
      </c>
      <c r="J31" s="90">
        <v>0.01056712962962963</v>
      </c>
      <c r="K31" s="43">
        <v>11</v>
      </c>
      <c r="L31" s="79">
        <v>0.01605324074074074</v>
      </c>
      <c r="M31" s="43">
        <v>11</v>
      </c>
      <c r="N31" s="79">
        <v>0.022094907407407407</v>
      </c>
      <c r="O31" s="43">
        <v>13</v>
      </c>
      <c r="P31" s="79">
        <v>0.033067129629629634</v>
      </c>
      <c r="Q31" s="43">
        <v>18</v>
      </c>
      <c r="R31" s="79">
        <v>0.039074074074074074</v>
      </c>
      <c r="S31" s="43">
        <v>18</v>
      </c>
      <c r="T31" s="79">
        <v>0.04023148148148148</v>
      </c>
      <c r="U31" s="43">
        <v>16</v>
      </c>
      <c r="V31" s="79">
        <v>0.04380787037037037</v>
      </c>
      <c r="W31" s="43">
        <v>16</v>
      </c>
      <c r="X31" s="79">
        <v>0.047060185185185184</v>
      </c>
      <c r="Y31" s="43">
        <v>16</v>
      </c>
      <c r="Z31" s="79">
        <v>0.04862268518518518</v>
      </c>
      <c r="AA31" s="43">
        <v>16</v>
      </c>
      <c r="AB31" s="79">
        <v>0.050069444444444444</v>
      </c>
      <c r="AC31" s="43">
        <v>16</v>
      </c>
      <c r="AD31" s="79">
        <v>0.05237268518518518</v>
      </c>
      <c r="AE31" s="43">
        <v>15</v>
      </c>
      <c r="AF31" s="79">
        <v>0.05438657407407407</v>
      </c>
      <c r="AG31" s="43">
        <v>13</v>
      </c>
      <c r="AH31" s="79">
        <v>0.05489583333333333</v>
      </c>
      <c r="AI31" s="56">
        <v>13</v>
      </c>
    </row>
    <row r="32" spans="1:35" ht="15">
      <c r="A32" s="45">
        <v>14</v>
      </c>
      <c r="B32" s="46">
        <v>323</v>
      </c>
      <c r="C32" s="20" t="s">
        <v>94</v>
      </c>
      <c r="D32" s="47">
        <v>0.05513888888888888</v>
      </c>
      <c r="E32" s="48">
        <v>0.05513888888888888</v>
      </c>
      <c r="F32" s="49">
        <v>0</v>
      </c>
      <c r="G32" s="24">
        <v>14</v>
      </c>
      <c r="H32" s="73">
        <v>0.012349537037037034</v>
      </c>
      <c r="I32" s="87" t="s">
        <v>30</v>
      </c>
      <c r="J32" s="89">
        <v>0.012499999999999999</v>
      </c>
      <c r="K32" s="30">
        <v>17</v>
      </c>
      <c r="L32" s="78">
        <v>0.005590277777777778</v>
      </c>
      <c r="M32" s="30">
        <v>11</v>
      </c>
      <c r="N32" s="78">
        <v>0.004155092592592593</v>
      </c>
      <c r="O32" s="30">
        <v>7</v>
      </c>
      <c r="P32" s="78">
        <v>0.006319444444444444</v>
      </c>
      <c r="Q32" s="30">
        <v>6</v>
      </c>
      <c r="R32" s="78">
        <v>0.006215277777777777</v>
      </c>
      <c r="S32" s="30">
        <v>10</v>
      </c>
      <c r="T32" s="78">
        <v>0.0017708333333333332</v>
      </c>
      <c r="U32" s="30">
        <v>12</v>
      </c>
      <c r="V32" s="78">
        <v>0.0043055555555555555</v>
      </c>
      <c r="W32" s="30">
        <v>10</v>
      </c>
      <c r="X32" s="78">
        <v>0.0035185185185185185</v>
      </c>
      <c r="Y32" s="30">
        <v>20</v>
      </c>
      <c r="Z32" s="78">
        <v>0.0018865740740740742</v>
      </c>
      <c r="AA32" s="30">
        <v>21</v>
      </c>
      <c r="AB32" s="78">
        <v>0.0017939814814814815</v>
      </c>
      <c r="AC32" s="30">
        <v>23</v>
      </c>
      <c r="AD32" s="78">
        <v>0.004236111111111111</v>
      </c>
      <c r="AE32" s="30">
        <v>18</v>
      </c>
      <c r="AF32" s="78">
        <v>0.002349537037037037</v>
      </c>
      <c r="AG32" s="30">
        <v>14</v>
      </c>
      <c r="AH32" s="78">
        <v>0.0004976851851851774</v>
      </c>
      <c r="AI32" s="52">
        <v>18</v>
      </c>
    </row>
    <row r="33" spans="1:35" ht="15">
      <c r="A33" s="32"/>
      <c r="B33" s="33"/>
      <c r="C33" s="34"/>
      <c r="D33" s="53"/>
      <c r="E33" s="54"/>
      <c r="F33" s="37"/>
      <c r="G33" s="55"/>
      <c r="H33" s="34"/>
      <c r="I33" s="85" t="s">
        <v>31</v>
      </c>
      <c r="J33" s="90">
        <v>0.012499999999999999</v>
      </c>
      <c r="K33" s="43">
        <v>17</v>
      </c>
      <c r="L33" s="79">
        <v>0.018090277777777778</v>
      </c>
      <c r="M33" s="43">
        <v>17</v>
      </c>
      <c r="N33" s="79">
        <v>0.02224537037037037</v>
      </c>
      <c r="O33" s="43">
        <v>14</v>
      </c>
      <c r="P33" s="79">
        <v>0.028564814814814817</v>
      </c>
      <c r="Q33" s="43">
        <v>13</v>
      </c>
      <c r="R33" s="79">
        <v>0.03478009259259259</v>
      </c>
      <c r="S33" s="43">
        <v>10</v>
      </c>
      <c r="T33" s="79">
        <v>0.036550925925925924</v>
      </c>
      <c r="U33" s="43">
        <v>9</v>
      </c>
      <c r="V33" s="79">
        <v>0.04085648148148149</v>
      </c>
      <c r="W33" s="43">
        <v>9</v>
      </c>
      <c r="X33" s="79">
        <v>0.044375</v>
      </c>
      <c r="Y33" s="43">
        <v>9</v>
      </c>
      <c r="Z33" s="79">
        <v>0.04626157407407407</v>
      </c>
      <c r="AA33" s="43">
        <v>10</v>
      </c>
      <c r="AB33" s="79">
        <v>0.04805555555555555</v>
      </c>
      <c r="AC33" s="43">
        <v>10</v>
      </c>
      <c r="AD33" s="79">
        <v>0.05229166666666666</v>
      </c>
      <c r="AE33" s="43">
        <v>14</v>
      </c>
      <c r="AF33" s="79">
        <v>0.054641203703703706</v>
      </c>
      <c r="AG33" s="43">
        <v>14</v>
      </c>
      <c r="AH33" s="79">
        <v>0.05513888888888888</v>
      </c>
      <c r="AI33" s="56">
        <v>14</v>
      </c>
    </row>
    <row r="34" spans="1:35" ht="15">
      <c r="A34" s="45">
        <v>15</v>
      </c>
      <c r="B34" s="46">
        <v>307</v>
      </c>
      <c r="C34" s="20" t="s">
        <v>63</v>
      </c>
      <c r="D34" s="47">
        <v>0.05574074074074074</v>
      </c>
      <c r="E34" s="48">
        <v>0.05574074074074074</v>
      </c>
      <c r="F34" s="49">
        <v>0</v>
      </c>
      <c r="G34" s="24">
        <v>15</v>
      </c>
      <c r="H34" s="73">
        <v>0.012951388888888887</v>
      </c>
      <c r="I34" s="87" t="s">
        <v>30</v>
      </c>
      <c r="J34" s="89">
        <v>0.010706018518518517</v>
      </c>
      <c r="K34" s="30">
        <v>12</v>
      </c>
      <c r="L34" s="78">
        <v>0.005462962962962964</v>
      </c>
      <c r="M34" s="30">
        <v>9</v>
      </c>
      <c r="N34" s="78">
        <v>0.004594907407407408</v>
      </c>
      <c r="O34" s="30">
        <v>14</v>
      </c>
      <c r="P34" s="78">
        <v>0.007777777777777777</v>
      </c>
      <c r="Q34" s="30">
        <v>18</v>
      </c>
      <c r="R34" s="78">
        <v>0.007037037037037037</v>
      </c>
      <c r="S34" s="30">
        <v>15</v>
      </c>
      <c r="T34" s="78">
        <v>0.002025462962962963</v>
      </c>
      <c r="U34" s="30">
        <v>16</v>
      </c>
      <c r="V34" s="78">
        <v>0.005358796296296296</v>
      </c>
      <c r="W34" s="30">
        <v>12</v>
      </c>
      <c r="X34" s="78">
        <v>0.002627314814814815</v>
      </c>
      <c r="Y34" s="30">
        <v>13</v>
      </c>
      <c r="Z34" s="78">
        <v>0.0021412037037037038</v>
      </c>
      <c r="AA34" s="30">
        <v>23</v>
      </c>
      <c r="AB34" s="78">
        <v>0.001597222222222222</v>
      </c>
      <c r="AC34" s="30">
        <v>22</v>
      </c>
      <c r="AD34" s="78">
        <v>0.002627314814814815</v>
      </c>
      <c r="AE34" s="30">
        <v>5</v>
      </c>
      <c r="AF34" s="78">
        <v>0.003252314814814815</v>
      </c>
      <c r="AG34" s="30">
        <v>24</v>
      </c>
      <c r="AH34" s="78">
        <v>0.000532407407407405</v>
      </c>
      <c r="AI34" s="52">
        <v>22</v>
      </c>
    </row>
    <row r="35" spans="1:35" ht="15">
      <c r="A35" s="32"/>
      <c r="B35" s="33"/>
      <c r="C35" s="34"/>
      <c r="D35" s="53"/>
      <c r="E35" s="54"/>
      <c r="F35" s="37"/>
      <c r="G35" s="55"/>
      <c r="H35" s="34"/>
      <c r="I35" s="85" t="s">
        <v>31</v>
      </c>
      <c r="J35" s="90">
        <v>0.010706018518518517</v>
      </c>
      <c r="K35" s="43">
        <v>12</v>
      </c>
      <c r="L35" s="79">
        <v>0.016168981481481482</v>
      </c>
      <c r="M35" s="43">
        <v>12</v>
      </c>
      <c r="N35" s="79">
        <v>0.020763888888888887</v>
      </c>
      <c r="O35" s="43">
        <v>10</v>
      </c>
      <c r="P35" s="79">
        <v>0.02854166666666667</v>
      </c>
      <c r="Q35" s="43">
        <v>12</v>
      </c>
      <c r="R35" s="79">
        <v>0.0355787037037037</v>
      </c>
      <c r="S35" s="43">
        <v>12</v>
      </c>
      <c r="T35" s="79">
        <v>0.03760416666666667</v>
      </c>
      <c r="U35" s="43">
        <v>13</v>
      </c>
      <c r="V35" s="79">
        <v>0.04296296296296296</v>
      </c>
      <c r="W35" s="43">
        <v>13</v>
      </c>
      <c r="X35" s="79">
        <v>0.04559027777777778</v>
      </c>
      <c r="Y35" s="43">
        <v>13</v>
      </c>
      <c r="Z35" s="79">
        <v>0.047731481481481486</v>
      </c>
      <c r="AA35" s="43">
        <v>15</v>
      </c>
      <c r="AB35" s="79">
        <v>0.0493287037037037</v>
      </c>
      <c r="AC35" s="43">
        <v>15</v>
      </c>
      <c r="AD35" s="79">
        <v>0.05195601851851852</v>
      </c>
      <c r="AE35" s="43">
        <v>13</v>
      </c>
      <c r="AF35" s="79">
        <v>0.05520833333333333</v>
      </c>
      <c r="AG35" s="43">
        <v>15</v>
      </c>
      <c r="AH35" s="79">
        <v>0.05574074074074074</v>
      </c>
      <c r="AI35" s="56">
        <v>15</v>
      </c>
    </row>
    <row r="36" spans="1:35" ht="15">
      <c r="A36" s="45">
        <v>16</v>
      </c>
      <c r="B36" s="46">
        <v>315</v>
      </c>
      <c r="C36" s="20" t="s">
        <v>95</v>
      </c>
      <c r="D36" s="47">
        <v>0.057476851851851855</v>
      </c>
      <c r="E36" s="48">
        <v>0.057476851851851855</v>
      </c>
      <c r="F36" s="49">
        <v>0</v>
      </c>
      <c r="G36" s="24">
        <v>16</v>
      </c>
      <c r="H36" s="73">
        <v>0.014687500000000006</v>
      </c>
      <c r="I36" s="87" t="s">
        <v>30</v>
      </c>
      <c r="J36" s="89">
        <v>0.01587962962962963</v>
      </c>
      <c r="K36" s="30">
        <v>21</v>
      </c>
      <c r="L36" s="77">
        <v>0.004699074074074074</v>
      </c>
      <c r="M36" s="28">
        <v>3</v>
      </c>
      <c r="N36" s="78">
        <v>0.005486111111111112</v>
      </c>
      <c r="O36" s="30">
        <v>17</v>
      </c>
      <c r="P36" s="78">
        <v>0.007754629629629629</v>
      </c>
      <c r="Q36" s="30">
        <v>17</v>
      </c>
      <c r="R36" s="78">
        <v>0.006712962962962962</v>
      </c>
      <c r="S36" s="30">
        <v>14</v>
      </c>
      <c r="T36" s="78">
        <v>0.0013773148148148147</v>
      </c>
      <c r="U36" s="30">
        <v>8</v>
      </c>
      <c r="V36" s="78">
        <v>0.0036226851851851854</v>
      </c>
      <c r="W36" s="30">
        <v>6</v>
      </c>
      <c r="X36" s="78">
        <v>0.0027662037037037034</v>
      </c>
      <c r="Y36" s="30">
        <v>17</v>
      </c>
      <c r="Z36" s="78">
        <v>0.001550925925925926</v>
      </c>
      <c r="AA36" s="30">
        <v>8</v>
      </c>
      <c r="AB36" s="78">
        <v>0.0012731481481481483</v>
      </c>
      <c r="AC36" s="30">
        <v>14</v>
      </c>
      <c r="AD36" s="78">
        <v>0.0036574074074074074</v>
      </c>
      <c r="AE36" s="30">
        <v>16</v>
      </c>
      <c r="AF36" s="78">
        <v>0.002199074074074074</v>
      </c>
      <c r="AG36" s="30">
        <v>10</v>
      </c>
      <c r="AH36" s="78">
        <v>0.0004976851851851913</v>
      </c>
      <c r="AI36" s="52">
        <v>19</v>
      </c>
    </row>
    <row r="37" spans="1:35" ht="15">
      <c r="A37" s="32"/>
      <c r="B37" s="33"/>
      <c r="C37" s="34"/>
      <c r="D37" s="53"/>
      <c r="E37" s="54"/>
      <c r="F37" s="37"/>
      <c r="G37" s="55"/>
      <c r="H37" s="34"/>
      <c r="I37" s="85" t="s">
        <v>31</v>
      </c>
      <c r="J37" s="90">
        <v>0.01587962962962963</v>
      </c>
      <c r="K37" s="43">
        <v>21</v>
      </c>
      <c r="L37" s="79">
        <v>0.020578703703703703</v>
      </c>
      <c r="M37" s="43">
        <v>19</v>
      </c>
      <c r="N37" s="79">
        <v>0.026064814814814815</v>
      </c>
      <c r="O37" s="43">
        <v>20</v>
      </c>
      <c r="P37" s="79">
        <v>0.03381944444444445</v>
      </c>
      <c r="Q37" s="43">
        <v>19</v>
      </c>
      <c r="R37" s="79">
        <v>0.040532407407407406</v>
      </c>
      <c r="S37" s="43">
        <v>19</v>
      </c>
      <c r="T37" s="79">
        <v>0.04190972222222222</v>
      </c>
      <c r="U37" s="43">
        <v>18</v>
      </c>
      <c r="V37" s="79">
        <v>0.04553240740740741</v>
      </c>
      <c r="W37" s="43">
        <v>17</v>
      </c>
      <c r="X37" s="79">
        <v>0.04829861111111111</v>
      </c>
      <c r="Y37" s="43">
        <v>17</v>
      </c>
      <c r="Z37" s="79">
        <v>0.04984953703703704</v>
      </c>
      <c r="AA37" s="43">
        <v>17</v>
      </c>
      <c r="AB37" s="79">
        <v>0.05112268518518518</v>
      </c>
      <c r="AC37" s="43">
        <v>17</v>
      </c>
      <c r="AD37" s="79">
        <v>0.05478009259259259</v>
      </c>
      <c r="AE37" s="43">
        <v>16</v>
      </c>
      <c r="AF37" s="79">
        <v>0.056979166666666664</v>
      </c>
      <c r="AG37" s="43">
        <v>16</v>
      </c>
      <c r="AH37" s="79">
        <v>0.057476851851851855</v>
      </c>
      <c r="AI37" s="56">
        <v>16</v>
      </c>
    </row>
    <row r="38" spans="1:35" ht="15">
      <c r="A38" s="18">
        <v>17</v>
      </c>
      <c r="B38" s="19">
        <v>322</v>
      </c>
      <c r="C38" s="20" t="s">
        <v>96</v>
      </c>
      <c r="D38" s="71">
        <v>0.05826388888888889</v>
      </c>
      <c r="E38" s="80">
        <v>0.05826388888888889</v>
      </c>
      <c r="F38" s="23">
        <v>0</v>
      </c>
      <c r="G38" s="24">
        <v>17</v>
      </c>
      <c r="H38" s="73">
        <v>0.015474537037037044</v>
      </c>
      <c r="I38" s="87" t="s">
        <v>30</v>
      </c>
      <c r="J38" s="91">
        <v>0.012395833333333335</v>
      </c>
      <c r="K38" s="30">
        <v>16</v>
      </c>
      <c r="L38" s="75">
        <v>0.007002314814814815</v>
      </c>
      <c r="M38" s="30">
        <v>22</v>
      </c>
      <c r="N38" s="75">
        <v>0.004606481481481481</v>
      </c>
      <c r="O38" s="30">
        <v>16</v>
      </c>
      <c r="P38" s="75">
        <v>0.006053240740740741</v>
      </c>
      <c r="Q38" s="30">
        <v>4</v>
      </c>
      <c r="R38" s="75">
        <v>0.006261574074074075</v>
      </c>
      <c r="S38" s="30">
        <v>11</v>
      </c>
      <c r="T38" s="75">
        <v>0.0016087962962962963</v>
      </c>
      <c r="U38" s="30">
        <v>10</v>
      </c>
      <c r="V38" s="75">
        <v>0.005555555555555556</v>
      </c>
      <c r="W38" s="30">
        <v>16</v>
      </c>
      <c r="X38" s="75">
        <v>0.0024652777777777776</v>
      </c>
      <c r="Y38" s="30">
        <v>12</v>
      </c>
      <c r="Z38" s="75">
        <v>0.0016435185185185183</v>
      </c>
      <c r="AA38" s="30">
        <v>14</v>
      </c>
      <c r="AB38" s="75">
        <v>0.0012037037037037038</v>
      </c>
      <c r="AC38" s="30">
        <v>9</v>
      </c>
      <c r="AD38" s="75">
        <v>0.006782407407407408</v>
      </c>
      <c r="AE38" s="30">
        <v>23</v>
      </c>
      <c r="AF38" s="75">
        <v>0.002199074074074074</v>
      </c>
      <c r="AG38" s="30">
        <v>10</v>
      </c>
      <c r="AH38" s="75">
        <v>0.00048611111111111077</v>
      </c>
      <c r="AI38" s="52">
        <v>15</v>
      </c>
    </row>
    <row r="39" spans="1:35" ht="15">
      <c r="A39" s="32"/>
      <c r="B39" s="33"/>
      <c r="C39" s="34"/>
      <c r="D39" s="35"/>
      <c r="E39" s="36"/>
      <c r="F39" s="37"/>
      <c r="G39" s="38"/>
      <c r="H39" s="34"/>
      <c r="I39" s="85" t="s">
        <v>31</v>
      </c>
      <c r="J39" s="90">
        <v>0.012395833333333335</v>
      </c>
      <c r="K39" s="43">
        <v>16</v>
      </c>
      <c r="L39" s="79">
        <v>0.019398148148148147</v>
      </c>
      <c r="M39" s="43">
        <v>18</v>
      </c>
      <c r="N39" s="79">
        <v>0.02400462962962963</v>
      </c>
      <c r="O39" s="43">
        <v>17</v>
      </c>
      <c r="P39" s="79">
        <v>0.03005787037037037</v>
      </c>
      <c r="Q39" s="43">
        <v>16</v>
      </c>
      <c r="R39" s="79">
        <v>0.03631944444444444</v>
      </c>
      <c r="S39" s="43">
        <v>14</v>
      </c>
      <c r="T39" s="79">
        <v>0.03792824074074074</v>
      </c>
      <c r="U39" s="43">
        <v>14</v>
      </c>
      <c r="V39" s="79">
        <v>0.04348379629629629</v>
      </c>
      <c r="W39" s="43">
        <v>15</v>
      </c>
      <c r="X39" s="79">
        <v>0.04594907407407408</v>
      </c>
      <c r="Y39" s="43">
        <v>15</v>
      </c>
      <c r="Z39" s="79">
        <v>0.047592592592592596</v>
      </c>
      <c r="AA39" s="43">
        <v>14</v>
      </c>
      <c r="AB39" s="79">
        <v>0.0487962962962963</v>
      </c>
      <c r="AC39" s="43">
        <v>14</v>
      </c>
      <c r="AD39" s="79">
        <v>0.05557870370370371</v>
      </c>
      <c r="AE39" s="43">
        <v>17</v>
      </c>
      <c r="AF39" s="79">
        <v>0.05777777777777778</v>
      </c>
      <c r="AG39" s="43">
        <v>17</v>
      </c>
      <c r="AH39" s="79">
        <v>0.05826388888888889</v>
      </c>
      <c r="AI39" s="56">
        <v>17</v>
      </c>
    </row>
    <row r="40" spans="1:35" ht="15">
      <c r="A40" s="45">
        <v>18</v>
      </c>
      <c r="B40" s="46">
        <v>311</v>
      </c>
      <c r="C40" s="20" t="s">
        <v>66</v>
      </c>
      <c r="D40" s="47">
        <v>0.06456018518518519</v>
      </c>
      <c r="E40" s="48">
        <v>0.06456018518518519</v>
      </c>
      <c r="F40" s="49">
        <v>0</v>
      </c>
      <c r="G40" s="24">
        <v>18</v>
      </c>
      <c r="H40" s="73">
        <v>0.021770833333333343</v>
      </c>
      <c r="I40" s="87" t="s">
        <v>30</v>
      </c>
      <c r="J40" s="89">
        <v>0.012962962962962963</v>
      </c>
      <c r="K40" s="30">
        <v>18</v>
      </c>
      <c r="L40" s="78">
        <v>0.0050810185185185186</v>
      </c>
      <c r="M40" s="30">
        <v>7</v>
      </c>
      <c r="N40" s="78">
        <v>0.00400462962962963</v>
      </c>
      <c r="O40" s="30">
        <v>4</v>
      </c>
      <c r="P40" s="78">
        <v>0.006782407407407408</v>
      </c>
      <c r="Q40" s="30">
        <v>13</v>
      </c>
      <c r="R40" s="78">
        <v>0.008842592592592591</v>
      </c>
      <c r="S40" s="30">
        <v>22</v>
      </c>
      <c r="T40" s="78">
        <v>0.003599537037037037</v>
      </c>
      <c r="U40" s="30">
        <v>25</v>
      </c>
      <c r="V40" s="78">
        <v>0.005451388888888888</v>
      </c>
      <c r="W40" s="30">
        <v>13</v>
      </c>
      <c r="X40" s="78">
        <v>0.002939814814814815</v>
      </c>
      <c r="Y40" s="30">
        <v>18</v>
      </c>
      <c r="Z40" s="78">
        <v>0.0018055555555555557</v>
      </c>
      <c r="AA40" s="30">
        <v>20</v>
      </c>
      <c r="AB40" s="77">
        <v>0.0010648148148148147</v>
      </c>
      <c r="AC40" s="28">
        <v>3</v>
      </c>
      <c r="AD40" s="78">
        <v>0.009166666666666667</v>
      </c>
      <c r="AE40" s="30">
        <v>25</v>
      </c>
      <c r="AF40" s="78">
        <v>0.002372685185185185</v>
      </c>
      <c r="AG40" s="30">
        <v>15</v>
      </c>
      <c r="AH40" s="78">
        <v>0.0004861111111111177</v>
      </c>
      <c r="AI40" s="52">
        <v>16</v>
      </c>
    </row>
    <row r="41" spans="1:35" ht="15">
      <c r="A41" s="32"/>
      <c r="B41" s="33"/>
      <c r="C41" s="34"/>
      <c r="D41" s="53"/>
      <c r="E41" s="54"/>
      <c r="F41" s="37"/>
      <c r="G41" s="55"/>
      <c r="H41" s="34"/>
      <c r="I41" s="85" t="s">
        <v>31</v>
      </c>
      <c r="J41" s="90">
        <v>0.012962962962962963</v>
      </c>
      <c r="K41" s="43">
        <v>18</v>
      </c>
      <c r="L41" s="79">
        <v>0.018043981481481484</v>
      </c>
      <c r="M41" s="43">
        <v>16</v>
      </c>
      <c r="N41" s="79">
        <v>0.022048611111111113</v>
      </c>
      <c r="O41" s="43">
        <v>12</v>
      </c>
      <c r="P41" s="79">
        <v>0.02883101851851852</v>
      </c>
      <c r="Q41" s="43">
        <v>14</v>
      </c>
      <c r="R41" s="79">
        <v>0.03767361111111111</v>
      </c>
      <c r="S41" s="43">
        <v>16</v>
      </c>
      <c r="T41" s="79">
        <v>0.04127314814814815</v>
      </c>
      <c r="U41" s="43">
        <v>17</v>
      </c>
      <c r="V41" s="79">
        <v>0.046724537037037044</v>
      </c>
      <c r="W41" s="43">
        <v>18</v>
      </c>
      <c r="X41" s="79">
        <v>0.049664351851851855</v>
      </c>
      <c r="Y41" s="43">
        <v>18</v>
      </c>
      <c r="Z41" s="79">
        <v>0.0514699074074074</v>
      </c>
      <c r="AA41" s="43">
        <v>18</v>
      </c>
      <c r="AB41" s="79">
        <v>0.05253472222222222</v>
      </c>
      <c r="AC41" s="43">
        <v>18</v>
      </c>
      <c r="AD41" s="79">
        <v>0.061701388888888896</v>
      </c>
      <c r="AE41" s="43">
        <v>18</v>
      </c>
      <c r="AF41" s="79">
        <v>0.06407407407407407</v>
      </c>
      <c r="AG41" s="43">
        <v>18</v>
      </c>
      <c r="AH41" s="79">
        <v>0.06456018518518519</v>
      </c>
      <c r="AI41" s="56">
        <v>18</v>
      </c>
    </row>
    <row r="42" spans="1:35" ht="15">
      <c r="A42" s="45">
        <v>19</v>
      </c>
      <c r="B42" s="46">
        <v>314</v>
      </c>
      <c r="C42" s="20" t="s">
        <v>97</v>
      </c>
      <c r="D42" s="47">
        <v>0.06850694444444444</v>
      </c>
      <c r="E42" s="48">
        <v>0.06850694444444444</v>
      </c>
      <c r="F42" s="49">
        <v>0</v>
      </c>
      <c r="G42" s="24">
        <v>19</v>
      </c>
      <c r="H42" s="73">
        <v>0.02571759259259259</v>
      </c>
      <c r="I42" s="87" t="s">
        <v>30</v>
      </c>
      <c r="J42" s="92" t="s">
        <v>98</v>
      </c>
      <c r="K42" s="30"/>
      <c r="L42" s="78"/>
      <c r="M42" s="30"/>
      <c r="N42" s="78"/>
      <c r="O42" s="30"/>
      <c r="P42" s="78"/>
      <c r="Q42" s="30"/>
      <c r="R42" s="78"/>
      <c r="S42" s="30"/>
      <c r="T42" s="78"/>
      <c r="U42" s="30"/>
      <c r="V42" s="78"/>
      <c r="W42" s="30"/>
      <c r="X42" s="78"/>
      <c r="Y42" s="30"/>
      <c r="Z42" s="78"/>
      <c r="AA42" s="30"/>
      <c r="AB42" s="78"/>
      <c r="AC42" s="30"/>
      <c r="AD42" s="78"/>
      <c r="AE42" s="30"/>
      <c r="AF42" s="78"/>
      <c r="AG42" s="30"/>
      <c r="AH42" s="78">
        <v>0.0678125</v>
      </c>
      <c r="AI42" s="52">
        <v>27</v>
      </c>
    </row>
    <row r="43" spans="1:35" ht="15">
      <c r="A43" s="32"/>
      <c r="B43" s="33"/>
      <c r="C43" s="34"/>
      <c r="D43" s="53"/>
      <c r="E43" s="54"/>
      <c r="F43" s="37"/>
      <c r="G43" s="55"/>
      <c r="H43" s="34"/>
      <c r="I43" s="85" t="s">
        <v>31</v>
      </c>
      <c r="J43" s="90"/>
      <c r="K43" s="43"/>
      <c r="L43" s="79"/>
      <c r="M43" s="43"/>
      <c r="N43" s="79"/>
      <c r="O43" s="43"/>
      <c r="P43" s="79"/>
      <c r="Q43" s="43"/>
      <c r="R43" s="79"/>
      <c r="S43" s="43"/>
      <c r="T43" s="79"/>
      <c r="U43" s="43"/>
      <c r="V43" s="79"/>
      <c r="W43" s="43"/>
      <c r="X43" s="79"/>
      <c r="Y43" s="43"/>
      <c r="Z43" s="79"/>
      <c r="AA43" s="43"/>
      <c r="AB43" s="79"/>
      <c r="AC43" s="43"/>
      <c r="AD43" s="79"/>
      <c r="AE43" s="43"/>
      <c r="AF43" s="79"/>
      <c r="AG43" s="43"/>
      <c r="AH43" s="79">
        <v>0.0678125</v>
      </c>
      <c r="AI43" s="56">
        <v>19</v>
      </c>
    </row>
    <row r="44" spans="1:35" ht="15">
      <c r="A44" s="45">
        <v>20</v>
      </c>
      <c r="B44" s="46">
        <v>302</v>
      </c>
      <c r="C44" s="20" t="s">
        <v>99</v>
      </c>
      <c r="D44" s="47">
        <v>0.06895833333333333</v>
      </c>
      <c r="E44" s="48">
        <v>0.06895833333333333</v>
      </c>
      <c r="F44" s="49">
        <v>0</v>
      </c>
      <c r="G44" s="24">
        <v>20</v>
      </c>
      <c r="H44" s="73">
        <v>0.02616898148148148</v>
      </c>
      <c r="I44" s="87" t="s">
        <v>30</v>
      </c>
      <c r="J44" s="89">
        <v>0.011099537037037038</v>
      </c>
      <c r="K44" s="30">
        <v>14</v>
      </c>
      <c r="L44" s="78">
        <v>0.005648148148148148</v>
      </c>
      <c r="M44" s="30">
        <v>12</v>
      </c>
      <c r="N44" s="78">
        <v>0.007349537037037037</v>
      </c>
      <c r="O44" s="30">
        <v>24</v>
      </c>
      <c r="P44" s="78">
        <v>0.0067708333333333336</v>
      </c>
      <c r="Q44" s="30">
        <v>12</v>
      </c>
      <c r="R44" s="78">
        <v>0.007997685185185186</v>
      </c>
      <c r="S44" s="30">
        <v>18</v>
      </c>
      <c r="T44" s="78">
        <v>0.0038657407407407408</v>
      </c>
      <c r="U44" s="30">
        <v>26</v>
      </c>
      <c r="V44" s="78">
        <v>0.007592592592592593</v>
      </c>
      <c r="W44" s="30">
        <v>21</v>
      </c>
      <c r="X44" s="78">
        <v>0.004513888888888889</v>
      </c>
      <c r="Y44" s="30">
        <v>23</v>
      </c>
      <c r="Z44" s="78">
        <v>0.0016435185185185183</v>
      </c>
      <c r="AA44" s="30">
        <v>14</v>
      </c>
      <c r="AB44" s="78">
        <v>0.0013541666666666667</v>
      </c>
      <c r="AC44" s="30">
        <v>15</v>
      </c>
      <c r="AD44" s="78">
        <v>0.008055555555555555</v>
      </c>
      <c r="AE44" s="30">
        <v>24</v>
      </c>
      <c r="AF44" s="78">
        <v>0.0026504629629629625</v>
      </c>
      <c r="AG44" s="30">
        <v>21</v>
      </c>
      <c r="AH44" s="77">
        <v>0.0004166666666666624</v>
      </c>
      <c r="AI44" s="31">
        <v>3</v>
      </c>
    </row>
    <row r="45" spans="1:35" ht="15">
      <c r="A45" s="32"/>
      <c r="B45" s="33"/>
      <c r="C45" s="34"/>
      <c r="D45" s="53"/>
      <c r="E45" s="54"/>
      <c r="F45" s="37"/>
      <c r="G45" s="55"/>
      <c r="H45" s="34"/>
      <c r="I45" s="85" t="s">
        <v>31</v>
      </c>
      <c r="J45" s="90">
        <v>0.011099537037037038</v>
      </c>
      <c r="K45" s="43">
        <v>14</v>
      </c>
      <c r="L45" s="79">
        <v>0.016747685185185185</v>
      </c>
      <c r="M45" s="43">
        <v>13</v>
      </c>
      <c r="N45" s="79">
        <v>0.024097222222222225</v>
      </c>
      <c r="O45" s="43">
        <v>18</v>
      </c>
      <c r="P45" s="79">
        <v>0.030868055555555555</v>
      </c>
      <c r="Q45" s="43">
        <v>17</v>
      </c>
      <c r="R45" s="79">
        <v>0.03886574074074074</v>
      </c>
      <c r="S45" s="43">
        <v>17</v>
      </c>
      <c r="T45" s="79">
        <v>0.04273148148148148</v>
      </c>
      <c r="U45" s="43">
        <v>19</v>
      </c>
      <c r="V45" s="79">
        <v>0.05032407407407408</v>
      </c>
      <c r="W45" s="43">
        <v>19</v>
      </c>
      <c r="X45" s="79">
        <v>0.054837962962962956</v>
      </c>
      <c r="Y45" s="43">
        <v>19</v>
      </c>
      <c r="Z45" s="79">
        <v>0.05648148148148149</v>
      </c>
      <c r="AA45" s="43">
        <v>19</v>
      </c>
      <c r="AB45" s="79">
        <v>0.05783564814814815</v>
      </c>
      <c r="AC45" s="43">
        <v>19</v>
      </c>
      <c r="AD45" s="79">
        <v>0.0658912037037037</v>
      </c>
      <c r="AE45" s="43">
        <v>20</v>
      </c>
      <c r="AF45" s="79">
        <v>0.06854166666666667</v>
      </c>
      <c r="AG45" s="43">
        <v>20</v>
      </c>
      <c r="AH45" s="79">
        <v>0.06895833333333333</v>
      </c>
      <c r="AI45" s="56">
        <v>21</v>
      </c>
    </row>
    <row r="46" spans="1:35" ht="15">
      <c r="A46" s="45">
        <v>21</v>
      </c>
      <c r="B46" s="46">
        <v>308</v>
      </c>
      <c r="C46" s="20" t="s">
        <v>100</v>
      </c>
      <c r="D46" s="47">
        <v>0.07358796296296297</v>
      </c>
      <c r="E46" s="48">
        <v>0.07358796296296297</v>
      </c>
      <c r="F46" s="49">
        <v>0</v>
      </c>
      <c r="G46" s="24">
        <v>21</v>
      </c>
      <c r="H46" s="73">
        <v>0.030798611111111117</v>
      </c>
      <c r="I46" s="87" t="s">
        <v>30</v>
      </c>
      <c r="J46" s="89">
        <v>0.01513888888888889</v>
      </c>
      <c r="K46" s="30">
        <v>20</v>
      </c>
      <c r="L46" s="78">
        <v>0.006921296296296297</v>
      </c>
      <c r="M46" s="30">
        <v>20</v>
      </c>
      <c r="N46" s="78">
        <v>0.0044907407407407405</v>
      </c>
      <c r="O46" s="30">
        <v>11</v>
      </c>
      <c r="P46" s="78">
        <v>0.011724537037037035</v>
      </c>
      <c r="Q46" s="30">
        <v>23</v>
      </c>
      <c r="R46" s="78">
        <v>0.008761574074074074</v>
      </c>
      <c r="S46" s="30">
        <v>21</v>
      </c>
      <c r="T46" s="78">
        <v>0.0022685185185185182</v>
      </c>
      <c r="U46" s="30">
        <v>20</v>
      </c>
      <c r="V46" s="78">
        <v>0.005532407407407407</v>
      </c>
      <c r="W46" s="30">
        <v>15</v>
      </c>
      <c r="X46" s="78">
        <v>0.0022916666666666667</v>
      </c>
      <c r="Y46" s="30">
        <v>7</v>
      </c>
      <c r="Z46" s="78">
        <v>0.0017824074074074072</v>
      </c>
      <c r="AA46" s="30">
        <v>19</v>
      </c>
      <c r="AB46" s="78">
        <v>0.0015624999999999999</v>
      </c>
      <c r="AC46" s="30">
        <v>20</v>
      </c>
      <c r="AD46" s="78">
        <v>0.010486111111111111</v>
      </c>
      <c r="AE46" s="30">
        <v>26</v>
      </c>
      <c r="AF46" s="78">
        <v>0.0021874999999999998</v>
      </c>
      <c r="AG46" s="30">
        <v>9</v>
      </c>
      <c r="AH46" s="78">
        <v>0.00043981481481482343</v>
      </c>
      <c r="AI46" s="52">
        <v>7</v>
      </c>
    </row>
    <row r="47" spans="1:35" ht="15">
      <c r="A47" s="32"/>
      <c r="B47" s="33"/>
      <c r="C47" s="34"/>
      <c r="D47" s="53"/>
      <c r="E47" s="54"/>
      <c r="F47" s="37"/>
      <c r="G47" s="55"/>
      <c r="H47" s="34"/>
      <c r="I47" s="85" t="s">
        <v>31</v>
      </c>
      <c r="J47" s="90">
        <v>0.01513888888888889</v>
      </c>
      <c r="K47" s="43">
        <v>20</v>
      </c>
      <c r="L47" s="79">
        <v>0.022060185185185183</v>
      </c>
      <c r="M47" s="43">
        <v>20</v>
      </c>
      <c r="N47" s="79">
        <v>0.026550925925925926</v>
      </c>
      <c r="O47" s="43">
        <v>21</v>
      </c>
      <c r="P47" s="79">
        <v>0.03827546296296296</v>
      </c>
      <c r="Q47" s="43">
        <v>22</v>
      </c>
      <c r="R47" s="79">
        <v>0.04703703703703704</v>
      </c>
      <c r="S47" s="43">
        <v>22</v>
      </c>
      <c r="T47" s="79">
        <v>0.049305555555555554</v>
      </c>
      <c r="U47" s="43">
        <v>22</v>
      </c>
      <c r="V47" s="79">
        <v>0.054837962962962956</v>
      </c>
      <c r="W47" s="43">
        <v>21</v>
      </c>
      <c r="X47" s="79">
        <v>0.057129629629629634</v>
      </c>
      <c r="Y47" s="43">
        <v>20</v>
      </c>
      <c r="Z47" s="79">
        <v>0.058912037037037034</v>
      </c>
      <c r="AA47" s="43">
        <v>20</v>
      </c>
      <c r="AB47" s="79">
        <v>0.060474537037037035</v>
      </c>
      <c r="AC47" s="43">
        <v>20</v>
      </c>
      <c r="AD47" s="79">
        <v>0.07096064814814815</v>
      </c>
      <c r="AE47" s="43">
        <v>21</v>
      </c>
      <c r="AF47" s="79">
        <v>0.07314814814814814</v>
      </c>
      <c r="AG47" s="43">
        <v>21</v>
      </c>
      <c r="AH47" s="79">
        <v>0.07358796296296297</v>
      </c>
      <c r="AI47" s="56">
        <v>22</v>
      </c>
    </row>
    <row r="48" spans="1:35" ht="15">
      <c r="A48" s="45">
        <v>22</v>
      </c>
      <c r="B48" s="46">
        <v>320</v>
      </c>
      <c r="C48" s="20" t="s">
        <v>101</v>
      </c>
      <c r="D48" s="47">
        <v>0.07414351851851851</v>
      </c>
      <c r="E48" s="48">
        <v>0.07414351851851851</v>
      </c>
      <c r="F48" s="49">
        <v>0</v>
      </c>
      <c r="G48" s="24">
        <v>22</v>
      </c>
      <c r="H48" s="73">
        <v>0.03135416666666666</v>
      </c>
      <c r="I48" s="87" t="s">
        <v>30</v>
      </c>
      <c r="J48" s="89">
        <v>0.01605324074074074</v>
      </c>
      <c r="K48" s="30">
        <v>22</v>
      </c>
      <c r="L48" s="78">
        <v>0.01511574074074074</v>
      </c>
      <c r="M48" s="30">
        <v>26</v>
      </c>
      <c r="N48" s="78">
        <v>0.005694444444444444</v>
      </c>
      <c r="O48" s="30">
        <v>19</v>
      </c>
      <c r="P48" s="78">
        <v>0.00925925925925926</v>
      </c>
      <c r="Q48" s="30">
        <v>19</v>
      </c>
      <c r="R48" s="78">
        <v>0.007256944444444444</v>
      </c>
      <c r="S48" s="30">
        <v>16</v>
      </c>
      <c r="T48" s="78">
        <v>0.0021874999999999998</v>
      </c>
      <c r="U48" s="30">
        <v>19</v>
      </c>
      <c r="V48" s="78">
        <v>0.006990740740740741</v>
      </c>
      <c r="W48" s="30">
        <v>20</v>
      </c>
      <c r="X48" s="78">
        <v>0.002372685185185185</v>
      </c>
      <c r="Y48" s="30">
        <v>8</v>
      </c>
      <c r="Z48" s="78">
        <v>0.001712962962962963</v>
      </c>
      <c r="AA48" s="30">
        <v>18</v>
      </c>
      <c r="AB48" s="78">
        <v>0.001388888888888889</v>
      </c>
      <c r="AC48" s="30">
        <v>16</v>
      </c>
      <c r="AD48" s="78">
        <v>0.0034490740740740745</v>
      </c>
      <c r="AE48" s="30">
        <v>15</v>
      </c>
      <c r="AF48" s="78">
        <v>0.0021643518518518518</v>
      </c>
      <c r="AG48" s="30">
        <v>7</v>
      </c>
      <c r="AH48" s="78">
        <v>0.0004976851851851705</v>
      </c>
      <c r="AI48" s="52">
        <v>17</v>
      </c>
    </row>
    <row r="49" spans="1:35" ht="15">
      <c r="A49" s="32"/>
      <c r="B49" s="33"/>
      <c r="C49" s="34"/>
      <c r="D49" s="53"/>
      <c r="E49" s="54"/>
      <c r="F49" s="37"/>
      <c r="G49" s="55"/>
      <c r="H49" s="34"/>
      <c r="I49" s="85" t="s">
        <v>31</v>
      </c>
      <c r="J49" s="90">
        <v>0.01605324074074074</v>
      </c>
      <c r="K49" s="43">
        <v>22</v>
      </c>
      <c r="L49" s="79">
        <v>0.03116898148148148</v>
      </c>
      <c r="M49" s="43">
        <v>26</v>
      </c>
      <c r="N49" s="79">
        <v>0.03686342592592593</v>
      </c>
      <c r="O49" s="43">
        <v>27</v>
      </c>
      <c r="P49" s="79">
        <v>0.04612268518518519</v>
      </c>
      <c r="Q49" s="43">
        <v>24</v>
      </c>
      <c r="R49" s="79">
        <v>0.05337962962962963</v>
      </c>
      <c r="S49" s="43">
        <v>24</v>
      </c>
      <c r="T49" s="79">
        <v>0.055567129629629626</v>
      </c>
      <c r="U49" s="43">
        <v>24</v>
      </c>
      <c r="V49" s="79">
        <v>0.06255787037037037</v>
      </c>
      <c r="W49" s="43">
        <v>22</v>
      </c>
      <c r="X49" s="79">
        <v>0.06493055555555556</v>
      </c>
      <c r="Y49" s="43">
        <v>23</v>
      </c>
      <c r="Z49" s="79">
        <v>0.06664351851851852</v>
      </c>
      <c r="AA49" s="43">
        <v>23</v>
      </c>
      <c r="AB49" s="79">
        <v>0.0680324074074074</v>
      </c>
      <c r="AC49" s="43">
        <v>23</v>
      </c>
      <c r="AD49" s="79">
        <v>0.07148148148148148</v>
      </c>
      <c r="AE49" s="43">
        <v>22</v>
      </c>
      <c r="AF49" s="79">
        <v>0.07364583333333334</v>
      </c>
      <c r="AG49" s="43">
        <v>22</v>
      </c>
      <c r="AH49" s="79">
        <v>0.07414351851851851</v>
      </c>
      <c r="AI49" s="56">
        <v>23</v>
      </c>
    </row>
    <row r="50" spans="1:35" ht="15">
      <c r="A50" s="45">
        <v>23</v>
      </c>
      <c r="B50" s="46">
        <v>309</v>
      </c>
      <c r="C50" s="20" t="s">
        <v>54</v>
      </c>
      <c r="D50" s="47">
        <v>0.06810185185185186</v>
      </c>
      <c r="E50" s="48" t="s">
        <v>102</v>
      </c>
      <c r="F50" s="49">
        <v>1</v>
      </c>
      <c r="G50" s="24">
        <v>23</v>
      </c>
      <c r="H50" s="73">
        <v>0.02531250000000001</v>
      </c>
      <c r="I50" s="87" t="s">
        <v>30</v>
      </c>
      <c r="J50" s="89">
        <v>0.009930555555555555</v>
      </c>
      <c r="K50" s="30">
        <v>9</v>
      </c>
      <c r="L50" s="78" t="s">
        <v>68</v>
      </c>
      <c r="M50" s="30"/>
      <c r="N50" s="78">
        <v>0.016006944444444445</v>
      </c>
      <c r="O50" s="30">
        <v>27</v>
      </c>
      <c r="P50" s="78">
        <v>0.012175925925925929</v>
      </c>
      <c r="Q50" s="30">
        <v>24</v>
      </c>
      <c r="R50" s="78">
        <v>0.008217592592592594</v>
      </c>
      <c r="S50" s="30">
        <v>19</v>
      </c>
      <c r="T50" s="78">
        <v>0.0019328703703703704</v>
      </c>
      <c r="U50" s="30">
        <v>14</v>
      </c>
      <c r="V50" s="78">
        <v>0.0036342592592592594</v>
      </c>
      <c r="W50" s="30">
        <v>7</v>
      </c>
      <c r="X50" s="78">
        <v>0.0066782407407407415</v>
      </c>
      <c r="Y50" s="30">
        <v>26</v>
      </c>
      <c r="Z50" s="78">
        <v>0.001574074074074074</v>
      </c>
      <c r="AA50" s="30">
        <v>11</v>
      </c>
      <c r="AB50" s="78">
        <v>0.0023032407407407407</v>
      </c>
      <c r="AC50" s="30">
        <v>25</v>
      </c>
      <c r="AD50" s="78">
        <v>0.0029861111111111113</v>
      </c>
      <c r="AE50" s="30">
        <v>8</v>
      </c>
      <c r="AF50" s="78">
        <v>0.002199074074074074</v>
      </c>
      <c r="AG50" s="30">
        <v>10</v>
      </c>
      <c r="AH50" s="78">
        <v>0.00046296296296297057</v>
      </c>
      <c r="AI50" s="52">
        <v>10</v>
      </c>
    </row>
    <row r="51" spans="1:35" ht="15">
      <c r="A51" s="32"/>
      <c r="B51" s="33"/>
      <c r="C51" s="34"/>
      <c r="D51" s="53"/>
      <c r="E51" s="54"/>
      <c r="F51" s="37"/>
      <c r="G51" s="55"/>
      <c r="H51" s="34"/>
      <c r="I51" s="85" t="s">
        <v>31</v>
      </c>
      <c r="J51" s="90">
        <v>0.009930555555555555</v>
      </c>
      <c r="K51" s="43">
        <v>9</v>
      </c>
      <c r="L51" s="79"/>
      <c r="M51" s="43"/>
      <c r="N51" s="79">
        <v>0.025937500000000002</v>
      </c>
      <c r="O51" s="43">
        <v>19</v>
      </c>
      <c r="P51" s="79">
        <v>0.038113425925925926</v>
      </c>
      <c r="Q51" s="43">
        <v>21</v>
      </c>
      <c r="R51" s="79">
        <v>0.046331018518518514</v>
      </c>
      <c r="S51" s="43">
        <v>20</v>
      </c>
      <c r="T51" s="79">
        <v>0.048263888888888884</v>
      </c>
      <c r="U51" s="43">
        <v>21</v>
      </c>
      <c r="V51" s="79">
        <v>0.051898148148148145</v>
      </c>
      <c r="W51" s="43">
        <v>20</v>
      </c>
      <c r="X51" s="79">
        <v>0.058576388888888886</v>
      </c>
      <c r="Y51" s="43">
        <v>21</v>
      </c>
      <c r="Z51" s="79">
        <v>0.06015046296296297</v>
      </c>
      <c r="AA51" s="43">
        <v>21</v>
      </c>
      <c r="AB51" s="79">
        <v>0.062453703703703706</v>
      </c>
      <c r="AC51" s="43">
        <v>21</v>
      </c>
      <c r="AD51" s="79">
        <v>0.06543981481481481</v>
      </c>
      <c r="AE51" s="43">
        <v>19</v>
      </c>
      <c r="AF51" s="79">
        <v>0.06763888888888889</v>
      </c>
      <c r="AG51" s="43">
        <v>19</v>
      </c>
      <c r="AH51" s="79">
        <v>0.06810185185185186</v>
      </c>
      <c r="AI51" s="56">
        <v>20</v>
      </c>
    </row>
    <row r="52" spans="1:35" ht="15">
      <c r="A52" s="45">
        <v>24</v>
      </c>
      <c r="B52" s="46">
        <v>325</v>
      </c>
      <c r="C52" s="20" t="s">
        <v>103</v>
      </c>
      <c r="D52" s="47">
        <v>0.07629629629629629</v>
      </c>
      <c r="E52" s="48" t="s">
        <v>102</v>
      </c>
      <c r="F52" s="49">
        <v>1</v>
      </c>
      <c r="G52" s="24">
        <v>24</v>
      </c>
      <c r="H52" s="73">
        <v>0.03350694444444444</v>
      </c>
      <c r="I52" s="87" t="s">
        <v>30</v>
      </c>
      <c r="J52" s="89">
        <v>0.01707175925925926</v>
      </c>
      <c r="K52" s="30">
        <v>23</v>
      </c>
      <c r="L52" s="78">
        <v>0.006400462962962963</v>
      </c>
      <c r="M52" s="30">
        <v>17</v>
      </c>
      <c r="N52" s="78">
        <v>0.00693287037037037</v>
      </c>
      <c r="O52" s="30">
        <v>23</v>
      </c>
      <c r="P52" s="78">
        <v>0.007233796296296296</v>
      </c>
      <c r="Q52" s="30">
        <v>14</v>
      </c>
      <c r="R52" s="78">
        <v>0.008877314814814815</v>
      </c>
      <c r="S52" s="30">
        <v>23</v>
      </c>
      <c r="T52" s="78">
        <v>0.0013541666666666667</v>
      </c>
      <c r="U52" s="30">
        <v>7</v>
      </c>
      <c r="V52" s="78" t="s">
        <v>68</v>
      </c>
      <c r="W52" s="30"/>
      <c r="X52" s="78">
        <v>0.0045370370370370365</v>
      </c>
      <c r="Y52" s="30">
        <v>24</v>
      </c>
      <c r="Z52" s="78">
        <v>0.0020601851851851853</v>
      </c>
      <c r="AA52" s="30">
        <v>22</v>
      </c>
      <c r="AB52" s="78">
        <v>0.0015624999999999999</v>
      </c>
      <c r="AC52" s="30">
        <v>20</v>
      </c>
      <c r="AD52" s="78">
        <v>0.005208333333333333</v>
      </c>
      <c r="AE52" s="30">
        <v>20</v>
      </c>
      <c r="AF52" s="78">
        <v>0.003252314814814815</v>
      </c>
      <c r="AG52" s="30">
        <v>24</v>
      </c>
      <c r="AH52" s="78">
        <v>0.0005439814814814786</v>
      </c>
      <c r="AI52" s="52">
        <v>24</v>
      </c>
    </row>
    <row r="53" spans="1:35" ht="15">
      <c r="A53" s="32"/>
      <c r="B53" s="33"/>
      <c r="C53" s="34"/>
      <c r="D53" s="53"/>
      <c r="E53" s="54"/>
      <c r="F53" s="37"/>
      <c r="G53" s="55"/>
      <c r="H53" s="34"/>
      <c r="I53" s="85" t="s">
        <v>31</v>
      </c>
      <c r="J53" s="90">
        <v>0.01707175925925926</v>
      </c>
      <c r="K53" s="43">
        <v>23</v>
      </c>
      <c r="L53" s="79">
        <v>0.023472222222222217</v>
      </c>
      <c r="M53" s="43">
        <v>21</v>
      </c>
      <c r="N53" s="79">
        <v>0.03040509259259259</v>
      </c>
      <c r="O53" s="43">
        <v>25</v>
      </c>
      <c r="P53" s="79">
        <v>0.037638888888888895</v>
      </c>
      <c r="Q53" s="43">
        <v>20</v>
      </c>
      <c r="R53" s="79">
        <v>0.046516203703703705</v>
      </c>
      <c r="S53" s="43">
        <v>21</v>
      </c>
      <c r="T53" s="79">
        <v>0.04787037037037037</v>
      </c>
      <c r="U53" s="43">
        <v>20</v>
      </c>
      <c r="V53" s="79"/>
      <c r="W53" s="43"/>
      <c r="X53" s="79">
        <v>0.06366898148148148</v>
      </c>
      <c r="Y53" s="43">
        <v>22</v>
      </c>
      <c r="Z53" s="79">
        <v>0.06572916666666667</v>
      </c>
      <c r="AA53" s="43">
        <v>22</v>
      </c>
      <c r="AB53" s="79">
        <v>0.06729166666666667</v>
      </c>
      <c r="AC53" s="43">
        <v>22</v>
      </c>
      <c r="AD53" s="79">
        <v>0.0725</v>
      </c>
      <c r="AE53" s="43">
        <v>23</v>
      </c>
      <c r="AF53" s="79">
        <v>0.07575231481481481</v>
      </c>
      <c r="AG53" s="43">
        <v>23</v>
      </c>
      <c r="AH53" s="79">
        <v>0.07629629629629629</v>
      </c>
      <c r="AI53" s="56">
        <v>24</v>
      </c>
    </row>
    <row r="54" spans="1:35" ht="15">
      <c r="A54" s="18">
        <v>25</v>
      </c>
      <c r="B54" s="19">
        <v>312</v>
      </c>
      <c r="C54" s="20" t="s">
        <v>104</v>
      </c>
      <c r="D54" s="71">
        <v>0.0812962962962963</v>
      </c>
      <c r="E54" s="80" t="s">
        <v>102</v>
      </c>
      <c r="F54" s="23">
        <v>1</v>
      </c>
      <c r="G54" s="24">
        <v>25</v>
      </c>
      <c r="H54" s="73">
        <v>0.03850694444444445</v>
      </c>
      <c r="I54" s="87" t="s">
        <v>30</v>
      </c>
      <c r="J54" s="91">
        <v>0.020104166666666666</v>
      </c>
      <c r="K54" s="30">
        <v>26</v>
      </c>
      <c r="L54" s="75">
        <v>0.005914351851851852</v>
      </c>
      <c r="M54" s="30">
        <v>14</v>
      </c>
      <c r="N54" s="75">
        <v>0.004525462962962963</v>
      </c>
      <c r="O54" s="30">
        <v>13</v>
      </c>
      <c r="P54" s="75">
        <v>0.009537037037037037</v>
      </c>
      <c r="Q54" s="30">
        <v>20</v>
      </c>
      <c r="R54" s="75">
        <v>0.00863425925925926</v>
      </c>
      <c r="S54" s="30">
        <v>20</v>
      </c>
      <c r="T54" s="75">
        <v>0.0034490740740740745</v>
      </c>
      <c r="U54" s="30">
        <v>24</v>
      </c>
      <c r="V54" s="75" t="s">
        <v>68</v>
      </c>
      <c r="W54" s="30"/>
      <c r="X54" s="75">
        <v>0.00431712962962963</v>
      </c>
      <c r="Y54" s="30">
        <v>22</v>
      </c>
      <c r="Z54" s="75">
        <v>0.0024768518518518516</v>
      </c>
      <c r="AA54" s="30">
        <v>25</v>
      </c>
      <c r="AB54" s="75">
        <v>0.002361111111111111</v>
      </c>
      <c r="AC54" s="30">
        <v>26</v>
      </c>
      <c r="AD54" s="75">
        <v>0.005729166666666667</v>
      </c>
      <c r="AE54" s="30">
        <v>21</v>
      </c>
      <c r="AF54" s="75">
        <v>0.0025</v>
      </c>
      <c r="AG54" s="30">
        <v>18</v>
      </c>
      <c r="AH54" s="75">
        <v>0.00046296296296297057</v>
      </c>
      <c r="AI54" s="52">
        <v>10</v>
      </c>
    </row>
    <row r="55" spans="1:35" ht="15">
      <c r="A55" s="32"/>
      <c r="B55" s="33"/>
      <c r="C55" s="34"/>
      <c r="D55" s="35"/>
      <c r="E55" s="36"/>
      <c r="F55" s="37"/>
      <c r="G55" s="38"/>
      <c r="H55" s="34"/>
      <c r="I55" s="85" t="s">
        <v>31</v>
      </c>
      <c r="J55" s="90">
        <v>0.020104166666666666</v>
      </c>
      <c r="K55" s="43">
        <v>26</v>
      </c>
      <c r="L55" s="79">
        <v>0.02601851851851852</v>
      </c>
      <c r="M55" s="43">
        <v>25</v>
      </c>
      <c r="N55" s="79">
        <v>0.03054398148148148</v>
      </c>
      <c r="O55" s="43">
        <v>26</v>
      </c>
      <c r="P55" s="79">
        <v>0.04008101851851852</v>
      </c>
      <c r="Q55" s="43">
        <v>23</v>
      </c>
      <c r="R55" s="79">
        <v>0.04871527777777778</v>
      </c>
      <c r="S55" s="43">
        <v>23</v>
      </c>
      <c r="T55" s="79">
        <v>0.05216435185185186</v>
      </c>
      <c r="U55" s="43">
        <v>23</v>
      </c>
      <c r="V55" s="79"/>
      <c r="W55" s="43"/>
      <c r="X55" s="79">
        <v>0.0677662037037037</v>
      </c>
      <c r="Y55" s="43">
        <v>24</v>
      </c>
      <c r="Z55" s="79">
        <v>0.07024305555555556</v>
      </c>
      <c r="AA55" s="43">
        <v>24</v>
      </c>
      <c r="AB55" s="79">
        <v>0.07260416666666666</v>
      </c>
      <c r="AC55" s="43">
        <v>24</v>
      </c>
      <c r="AD55" s="79">
        <v>0.07833333333333332</v>
      </c>
      <c r="AE55" s="43">
        <v>24</v>
      </c>
      <c r="AF55" s="79">
        <v>0.08083333333333333</v>
      </c>
      <c r="AG55" s="43">
        <v>24</v>
      </c>
      <c r="AH55" s="79">
        <v>0.0812962962962963</v>
      </c>
      <c r="AI55" s="56">
        <v>25</v>
      </c>
    </row>
    <row r="56" spans="1:35" ht="15">
      <c r="A56" s="45">
        <v>26</v>
      </c>
      <c r="B56" s="46">
        <v>303</v>
      </c>
      <c r="C56" s="20" t="s">
        <v>59</v>
      </c>
      <c r="D56" s="47">
        <v>0.11510416666666667</v>
      </c>
      <c r="E56" s="48" t="s">
        <v>102</v>
      </c>
      <c r="F56" s="49">
        <v>1</v>
      </c>
      <c r="G56" s="24">
        <v>26</v>
      </c>
      <c r="H56" s="73">
        <v>0.07231481481481483</v>
      </c>
      <c r="I56" s="87" t="s">
        <v>30</v>
      </c>
      <c r="J56" s="89">
        <v>0.017847222222222223</v>
      </c>
      <c r="K56" s="30">
        <v>25</v>
      </c>
      <c r="L56" s="78">
        <v>0.00636574074074074</v>
      </c>
      <c r="M56" s="30">
        <v>16</v>
      </c>
      <c r="N56" s="78">
        <v>0.006053240740740741</v>
      </c>
      <c r="O56" s="30">
        <v>22</v>
      </c>
      <c r="P56" s="78">
        <v>0.03107638888888889</v>
      </c>
      <c r="Q56" s="30">
        <v>25</v>
      </c>
      <c r="R56" s="78">
        <v>0.01892361111111111</v>
      </c>
      <c r="S56" s="30">
        <v>25</v>
      </c>
      <c r="T56" s="78">
        <v>0.003298611111111111</v>
      </c>
      <c r="U56" s="30">
        <v>23</v>
      </c>
      <c r="V56" s="78" t="s">
        <v>68</v>
      </c>
      <c r="W56" s="30"/>
      <c r="X56" s="78">
        <v>0.005543981481481482</v>
      </c>
      <c r="Y56" s="30">
        <v>25</v>
      </c>
      <c r="Z56" s="78">
        <v>0.0025810185185185185</v>
      </c>
      <c r="AA56" s="30">
        <v>26</v>
      </c>
      <c r="AB56" s="78">
        <v>0.0014351851851851854</v>
      </c>
      <c r="AC56" s="30">
        <v>18</v>
      </c>
      <c r="AD56" s="78">
        <v>0.0067708333333333336</v>
      </c>
      <c r="AE56" s="30">
        <v>22</v>
      </c>
      <c r="AF56" s="78">
        <v>0.004166666666666667</v>
      </c>
      <c r="AG56" s="30">
        <v>26</v>
      </c>
      <c r="AH56" s="78">
        <v>0.000532407407407412</v>
      </c>
      <c r="AI56" s="52">
        <v>23</v>
      </c>
    </row>
    <row r="57" spans="1:35" ht="15">
      <c r="A57" s="32"/>
      <c r="B57" s="33"/>
      <c r="C57" s="34"/>
      <c r="D57" s="53"/>
      <c r="E57" s="54"/>
      <c r="F57" s="37"/>
      <c r="G57" s="55"/>
      <c r="H57" s="34"/>
      <c r="I57" s="85" t="s">
        <v>31</v>
      </c>
      <c r="J57" s="90">
        <v>0.017847222222222223</v>
      </c>
      <c r="K57" s="43">
        <v>25</v>
      </c>
      <c r="L57" s="79">
        <v>0.024212962962962964</v>
      </c>
      <c r="M57" s="43">
        <v>23</v>
      </c>
      <c r="N57" s="79">
        <v>0.03026620370370371</v>
      </c>
      <c r="O57" s="43">
        <v>23</v>
      </c>
      <c r="P57" s="79">
        <v>0.061342592592592594</v>
      </c>
      <c r="Q57" s="43">
        <v>25</v>
      </c>
      <c r="R57" s="79">
        <v>0.0802662037037037</v>
      </c>
      <c r="S57" s="43">
        <v>26</v>
      </c>
      <c r="T57" s="79">
        <v>0.08356481481481481</v>
      </c>
      <c r="U57" s="43">
        <v>26</v>
      </c>
      <c r="V57" s="79"/>
      <c r="W57" s="43"/>
      <c r="X57" s="79">
        <v>0.10031249999999999</v>
      </c>
      <c r="Y57" s="43">
        <v>26</v>
      </c>
      <c r="Z57" s="79">
        <v>0.10289351851851852</v>
      </c>
      <c r="AA57" s="43">
        <v>26</v>
      </c>
      <c r="AB57" s="79">
        <v>0.10432870370370372</v>
      </c>
      <c r="AC57" s="43">
        <v>26</v>
      </c>
      <c r="AD57" s="79">
        <v>0.11109953703703705</v>
      </c>
      <c r="AE57" s="43">
        <v>26</v>
      </c>
      <c r="AF57" s="79">
        <v>0.11457175925925926</v>
      </c>
      <c r="AG57" s="43">
        <v>26</v>
      </c>
      <c r="AH57" s="79">
        <v>0.11510416666666667</v>
      </c>
      <c r="AI57" s="56">
        <v>27</v>
      </c>
    </row>
    <row r="58" spans="1:35" ht="15">
      <c r="A58" s="45">
        <v>27</v>
      </c>
      <c r="B58" s="46">
        <v>321</v>
      </c>
      <c r="C58" s="20" t="s">
        <v>105</v>
      </c>
      <c r="D58" s="47">
        <v>0.10488425925925926</v>
      </c>
      <c r="E58" s="48" t="s">
        <v>102</v>
      </c>
      <c r="F58" s="49">
        <v>2</v>
      </c>
      <c r="G58" s="24">
        <v>27</v>
      </c>
      <c r="H58" s="73">
        <v>0.06209490740740741</v>
      </c>
      <c r="I58" s="87" t="s">
        <v>30</v>
      </c>
      <c r="J58" s="89">
        <v>0.01761574074074074</v>
      </c>
      <c r="K58" s="30">
        <v>24</v>
      </c>
      <c r="L58" s="78">
        <v>0.0069097222222222225</v>
      </c>
      <c r="M58" s="30">
        <v>19</v>
      </c>
      <c r="N58" s="78">
        <v>0.005844907407407407</v>
      </c>
      <c r="O58" s="30">
        <v>20</v>
      </c>
      <c r="P58" s="78" t="s">
        <v>68</v>
      </c>
      <c r="Q58" s="30"/>
      <c r="R58" s="78">
        <v>0.048263888888888884</v>
      </c>
      <c r="S58" s="30">
        <v>26</v>
      </c>
      <c r="T58" s="78">
        <v>0.0019560185185185184</v>
      </c>
      <c r="U58" s="30">
        <v>15</v>
      </c>
      <c r="V58" s="78" t="s">
        <v>68</v>
      </c>
      <c r="W58" s="30"/>
      <c r="X58" s="78">
        <v>0.0037268518518518514</v>
      </c>
      <c r="Y58" s="30">
        <v>21</v>
      </c>
      <c r="Z58" s="78">
        <v>0.0021412037037037038</v>
      </c>
      <c r="AA58" s="30">
        <v>23</v>
      </c>
      <c r="AB58" s="78">
        <v>0.0020370370370370373</v>
      </c>
      <c r="AC58" s="30">
        <v>24</v>
      </c>
      <c r="AD58" s="78">
        <v>0.004502314814814815</v>
      </c>
      <c r="AE58" s="30">
        <v>19</v>
      </c>
      <c r="AF58" s="78">
        <v>0.0024305555555555556</v>
      </c>
      <c r="AG58" s="30">
        <v>16</v>
      </c>
      <c r="AH58" s="78">
        <v>0.0005787037037037063</v>
      </c>
      <c r="AI58" s="52">
        <v>25</v>
      </c>
    </row>
    <row r="59" spans="1:35" ht="15">
      <c r="A59" s="32"/>
      <c r="B59" s="33"/>
      <c r="C59" s="34"/>
      <c r="D59" s="53"/>
      <c r="E59" s="54"/>
      <c r="F59" s="37"/>
      <c r="G59" s="55"/>
      <c r="H59" s="34"/>
      <c r="I59" s="85" t="s">
        <v>31</v>
      </c>
      <c r="J59" s="90">
        <v>0.01761574074074074</v>
      </c>
      <c r="K59" s="43">
        <v>24</v>
      </c>
      <c r="L59" s="79">
        <v>0.024525462962962968</v>
      </c>
      <c r="M59" s="43">
        <v>24</v>
      </c>
      <c r="N59" s="79">
        <v>0.03037037037037037</v>
      </c>
      <c r="O59" s="43">
        <v>24</v>
      </c>
      <c r="P59" s="79"/>
      <c r="Q59" s="43"/>
      <c r="R59" s="79">
        <v>0.07863425925925926</v>
      </c>
      <c r="S59" s="43">
        <v>25</v>
      </c>
      <c r="T59" s="79">
        <v>0.08059027777777777</v>
      </c>
      <c r="U59" s="43">
        <v>25</v>
      </c>
      <c r="V59" s="79"/>
      <c r="W59" s="43"/>
      <c r="X59" s="79">
        <v>0.09319444444444445</v>
      </c>
      <c r="Y59" s="43">
        <v>25</v>
      </c>
      <c r="Z59" s="79">
        <v>0.09533564814814816</v>
      </c>
      <c r="AA59" s="43">
        <v>25</v>
      </c>
      <c r="AB59" s="79">
        <v>0.09737268518518517</v>
      </c>
      <c r="AC59" s="43">
        <v>25</v>
      </c>
      <c r="AD59" s="79">
        <v>0.101875</v>
      </c>
      <c r="AE59" s="43">
        <v>25</v>
      </c>
      <c r="AF59" s="79">
        <v>0.10430555555555555</v>
      </c>
      <c r="AG59" s="43">
        <v>25</v>
      </c>
      <c r="AH59" s="79">
        <v>0.10488425925925926</v>
      </c>
      <c r="AI59" s="56">
        <v>26</v>
      </c>
    </row>
    <row r="60" spans="1:35" ht="15">
      <c r="A60" s="45">
        <v>28</v>
      </c>
      <c r="B60" s="46">
        <v>306</v>
      </c>
      <c r="C60" s="93" t="s">
        <v>106</v>
      </c>
      <c r="D60" s="47" t="s">
        <v>65</v>
      </c>
      <c r="E60" s="48" t="s">
        <v>107</v>
      </c>
      <c r="F60" s="49">
        <v>0</v>
      </c>
      <c r="G60" s="94" t="s">
        <v>65</v>
      </c>
      <c r="H60" s="95"/>
      <c r="I60" s="96" t="s">
        <v>30</v>
      </c>
      <c r="J60" s="89">
        <v>0.01486111111111111</v>
      </c>
      <c r="K60" s="97">
        <v>19</v>
      </c>
      <c r="L60" s="78">
        <v>0.009305555555555555</v>
      </c>
      <c r="M60" s="97">
        <v>24</v>
      </c>
      <c r="N60" s="78">
        <v>0.005624999999999999</v>
      </c>
      <c r="O60" s="97">
        <v>18</v>
      </c>
      <c r="P60" s="78"/>
      <c r="Q60" s="97"/>
      <c r="R60" s="78"/>
      <c r="S60" s="97"/>
      <c r="T60" s="78"/>
      <c r="U60" s="97"/>
      <c r="V60" s="78"/>
      <c r="W60" s="97"/>
      <c r="X60" s="78"/>
      <c r="Y60" s="97"/>
      <c r="Z60" s="78"/>
      <c r="AA60" s="97"/>
      <c r="AB60" s="78"/>
      <c r="AC60" s="97"/>
      <c r="AD60" s="78"/>
      <c r="AE60" s="97"/>
      <c r="AF60" s="78"/>
      <c r="AG60" s="97"/>
      <c r="AH60" s="78">
        <v>0.1295138888888889</v>
      </c>
      <c r="AI60" s="98">
        <v>28</v>
      </c>
    </row>
    <row r="61" spans="1:35" ht="15.75" thickBot="1">
      <c r="A61" s="58"/>
      <c r="B61" s="59"/>
      <c r="C61" s="60"/>
      <c r="D61" s="61"/>
      <c r="E61" s="62"/>
      <c r="F61" s="63"/>
      <c r="G61" s="64"/>
      <c r="H61" s="60"/>
      <c r="I61" s="99" t="s">
        <v>31</v>
      </c>
      <c r="J61" s="100">
        <v>0.01486111111111111</v>
      </c>
      <c r="K61" s="67">
        <v>19</v>
      </c>
      <c r="L61" s="81">
        <v>0.024166666666666666</v>
      </c>
      <c r="M61" s="67">
        <v>22</v>
      </c>
      <c r="N61" s="81">
        <v>0.029791666666666664</v>
      </c>
      <c r="O61" s="67">
        <v>22</v>
      </c>
      <c r="P61" s="81"/>
      <c r="Q61" s="67"/>
      <c r="R61" s="81"/>
      <c r="S61" s="67"/>
      <c r="T61" s="81"/>
      <c r="U61" s="67"/>
      <c r="V61" s="81"/>
      <c r="W61" s="67"/>
      <c r="X61" s="81"/>
      <c r="Y61" s="67"/>
      <c r="Z61" s="81"/>
      <c r="AA61" s="67"/>
      <c r="AB61" s="81"/>
      <c r="AC61" s="67"/>
      <c r="AD61" s="81"/>
      <c r="AE61" s="67"/>
      <c r="AF61" s="81"/>
      <c r="AG61" s="67"/>
      <c r="AH61" s="81">
        <v>0.15930555555555556</v>
      </c>
      <c r="AI61" s="68">
        <v>28</v>
      </c>
    </row>
    <row r="64" ht="15">
      <c r="A64" s="69" t="s">
        <v>69</v>
      </c>
    </row>
  </sheetData>
  <sheetProtection/>
  <mergeCells count="18">
    <mergeCell ref="A1:AI1"/>
    <mergeCell ref="A3:AI3"/>
    <mergeCell ref="A4:A5"/>
    <mergeCell ref="B4:B5"/>
    <mergeCell ref="C4:C5"/>
    <mergeCell ref="D4:H4"/>
    <mergeCell ref="I4:I5"/>
    <mergeCell ref="J4:K4"/>
    <mergeCell ref="L4:M4"/>
    <mergeCell ref="N4:O4"/>
    <mergeCell ref="AF4:AG4"/>
    <mergeCell ref="AH4:AI4"/>
    <mergeCell ref="P4:Q4"/>
    <mergeCell ref="R4:S4"/>
    <mergeCell ref="T4:W4"/>
    <mergeCell ref="X4:Y4"/>
    <mergeCell ref="Z4:AA4"/>
    <mergeCell ref="AB4:AE4"/>
  </mergeCells>
  <conditionalFormatting sqref="J6:O61 R6:AG61">
    <cfRule type="cellIs" priority="17" dxfId="51" operator="equal" stopIfTrue="1">
      <formula>3</formula>
    </cfRule>
    <cfRule type="cellIs" priority="18" dxfId="51" operator="equal" stopIfTrue="1">
      <formula>2</formula>
    </cfRule>
    <cfRule type="cellIs" priority="19" dxfId="51" operator="equal" stopIfTrue="1">
      <formula>1</formula>
    </cfRule>
  </conditionalFormatting>
  <conditionalFormatting sqref="L6:L61">
    <cfRule type="expression" priority="15" dxfId="0" stopIfTrue="1">
      <formula>"смещ(0;1)=1"</formula>
    </cfRule>
    <cfRule type="expression" priority="16" dxfId="52" stopIfTrue="1">
      <formula>"M6=1;2;3"</formula>
    </cfRule>
  </conditionalFormatting>
  <conditionalFormatting sqref="N6:N61">
    <cfRule type="expression" priority="13" dxfId="0" stopIfTrue="1">
      <formula>"смещ(0;1)=1"</formula>
    </cfRule>
    <cfRule type="expression" priority="14" dxfId="52" stopIfTrue="1">
      <formula>"M6=1;2;3"</formula>
    </cfRule>
  </conditionalFormatting>
  <conditionalFormatting sqref="R6:R61">
    <cfRule type="expression" priority="11" dxfId="0" stopIfTrue="1">
      <formula>"смещ(0;1)=1"</formula>
    </cfRule>
    <cfRule type="expression" priority="12" dxfId="52" stopIfTrue="1">
      <formula>"M6=1;2;3"</formula>
    </cfRule>
  </conditionalFormatting>
  <conditionalFormatting sqref="T6:T61">
    <cfRule type="expression" priority="9" dxfId="0" stopIfTrue="1">
      <formula>"смещ(0;1)=1"</formula>
    </cfRule>
    <cfRule type="expression" priority="10" dxfId="52" stopIfTrue="1">
      <formula>"M6=1;2;3"</formula>
    </cfRule>
  </conditionalFormatting>
  <conditionalFormatting sqref="V6:V61">
    <cfRule type="expression" priority="7" dxfId="0" stopIfTrue="1">
      <formula>"смещ(0;1)=1"</formula>
    </cfRule>
    <cfRule type="expression" priority="8" dxfId="52" stopIfTrue="1">
      <formula>"M6=1;2;3"</formula>
    </cfRule>
  </conditionalFormatting>
  <conditionalFormatting sqref="AH6:AI61">
    <cfRule type="cellIs" priority="4" dxfId="51" operator="equal" stopIfTrue="1">
      <formula>3</formula>
    </cfRule>
    <cfRule type="cellIs" priority="5" dxfId="51" operator="equal" stopIfTrue="1">
      <formula>2</formula>
    </cfRule>
    <cfRule type="cellIs" priority="6" dxfId="51" operator="equal" stopIfTrue="1">
      <formula>1</formula>
    </cfRule>
  </conditionalFormatting>
  <conditionalFormatting sqref="P6:Q61">
    <cfRule type="cellIs" priority="1" dxfId="51" operator="equal" stopIfTrue="1">
      <formula>3</formula>
    </cfRule>
    <cfRule type="cellIs" priority="2" dxfId="51" operator="equal" stopIfTrue="1">
      <formula>2</formula>
    </cfRule>
    <cfRule type="cellIs" priority="3" dxfId="5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M68"/>
  <sheetViews>
    <sheetView zoomScale="60" zoomScaleNormal="60"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57" sqref="Z57"/>
    </sheetView>
  </sheetViews>
  <sheetFormatPr defaultColWidth="9.140625" defaultRowHeight="15"/>
  <cols>
    <col min="1" max="1" width="3.28125" style="0" customWidth="1"/>
    <col min="2" max="2" width="4.57421875" style="0" bestFit="1" customWidth="1"/>
    <col min="3" max="3" width="31.57421875" style="0" bestFit="1" customWidth="1"/>
    <col min="4" max="4" width="7.7109375" style="0" customWidth="1"/>
    <col min="5" max="5" width="8.00390625" style="0" customWidth="1"/>
    <col min="6" max="6" width="3.140625" style="0" customWidth="1"/>
    <col min="7" max="7" width="3.7109375" style="0" customWidth="1"/>
    <col min="8" max="8" width="7.8515625" style="0" bestFit="1" customWidth="1"/>
    <col min="9" max="9" width="18.00390625" style="0" bestFit="1" customWidth="1"/>
    <col min="10" max="10" width="12.8515625" style="0" customWidth="1"/>
    <col min="11" max="11" width="3.7109375" style="0" bestFit="1" customWidth="1"/>
    <col min="12" max="12" width="8.7109375" style="70" customWidth="1"/>
    <col min="13" max="13" width="3.28125" style="70" bestFit="1" customWidth="1"/>
    <col min="14" max="14" width="8.7109375" style="70" customWidth="1"/>
    <col min="15" max="15" width="3.28125" style="70" bestFit="1" customWidth="1"/>
    <col min="16" max="16" width="8.7109375" style="70" customWidth="1"/>
    <col min="17" max="17" width="3.28125" style="70" bestFit="1" customWidth="1"/>
    <col min="18" max="18" width="8.7109375" style="0" customWidth="1"/>
    <col min="19" max="19" width="3.28125" style="0" bestFit="1" customWidth="1"/>
    <col min="20" max="20" width="7.7109375" style="0" customWidth="1"/>
    <col min="21" max="21" width="3.7109375" style="0" bestFit="1" customWidth="1"/>
    <col min="22" max="22" width="8.7109375" style="70" customWidth="1"/>
    <col min="23" max="23" width="3.28125" style="70" bestFit="1" customWidth="1"/>
    <col min="24" max="24" width="8.7109375" style="70" customWidth="1"/>
    <col min="25" max="25" width="3.28125" style="70" bestFit="1" customWidth="1"/>
    <col min="26" max="26" width="8.7109375" style="70" customWidth="1"/>
    <col min="27" max="27" width="3.28125" style="70" bestFit="1" customWidth="1"/>
    <col min="28" max="28" width="7.8515625" style="70" customWidth="1"/>
    <col min="29" max="29" width="3.140625" style="70" bestFit="1" customWidth="1"/>
    <col min="30" max="30" width="8.7109375" style="70" customWidth="1"/>
    <col min="31" max="31" width="3.28125" style="70" bestFit="1" customWidth="1"/>
    <col min="32" max="32" width="8.7109375" style="70" customWidth="1"/>
    <col min="33" max="33" width="3.140625" style="70" bestFit="1" customWidth="1"/>
    <col min="34" max="34" width="8.7109375" style="70" customWidth="1"/>
    <col min="35" max="35" width="3.7109375" style="70" customWidth="1"/>
    <col min="36" max="36" width="7.8515625" style="70" customWidth="1"/>
    <col min="37" max="37" width="3.28125" style="70" customWidth="1"/>
    <col min="38" max="38" width="8.7109375" style="70" customWidth="1"/>
    <col min="39" max="39" width="3.421875" style="70" customWidth="1"/>
  </cols>
  <sheetData>
    <row r="1" spans="1:39" ht="21" thickBot="1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15.75" thickTop="1">
      <c r="A2" s="1" t="s">
        <v>1</v>
      </c>
      <c r="B2" s="2"/>
      <c r="C2" s="2"/>
      <c r="D2" s="2"/>
      <c r="E2" s="2"/>
      <c r="F2" s="3"/>
      <c r="G2" s="4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6" t="s">
        <v>2</v>
      </c>
    </row>
    <row r="3" spans="1:39" ht="50.25" customHeight="1" thickBo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39" s="7" customFormat="1" ht="60" customHeight="1">
      <c r="A4" s="108" t="s">
        <v>4</v>
      </c>
      <c r="B4" s="110" t="s">
        <v>5</v>
      </c>
      <c r="C4" s="112" t="s">
        <v>6</v>
      </c>
      <c r="D4" s="114" t="s">
        <v>7</v>
      </c>
      <c r="E4" s="105"/>
      <c r="F4" s="105"/>
      <c r="G4" s="105"/>
      <c r="H4" s="103"/>
      <c r="I4" s="115"/>
      <c r="J4" s="105" t="s">
        <v>8</v>
      </c>
      <c r="K4" s="105"/>
      <c r="L4" s="117" t="s">
        <v>9</v>
      </c>
      <c r="M4" s="115"/>
      <c r="N4" s="101" t="s">
        <v>10</v>
      </c>
      <c r="O4" s="102"/>
      <c r="P4" s="101" t="s">
        <v>11</v>
      </c>
      <c r="Q4" s="102"/>
      <c r="R4" s="101" t="s">
        <v>12</v>
      </c>
      <c r="S4" s="104"/>
      <c r="T4" s="104"/>
      <c r="U4" s="102"/>
      <c r="V4" s="101" t="s">
        <v>13</v>
      </c>
      <c r="W4" s="102"/>
      <c r="X4" s="101" t="s">
        <v>14</v>
      </c>
      <c r="Y4" s="102"/>
      <c r="Z4" s="105" t="s">
        <v>15</v>
      </c>
      <c r="AA4" s="105"/>
      <c r="AB4" s="105"/>
      <c r="AC4" s="105"/>
      <c r="AD4" s="101" t="s">
        <v>16</v>
      </c>
      <c r="AE4" s="102"/>
      <c r="AF4" s="101" t="s">
        <v>17</v>
      </c>
      <c r="AG4" s="102"/>
      <c r="AH4" s="101" t="s">
        <v>70</v>
      </c>
      <c r="AI4" s="104"/>
      <c r="AJ4" s="104"/>
      <c r="AK4" s="102"/>
      <c r="AL4" s="102" t="s">
        <v>18</v>
      </c>
      <c r="AM4" s="103"/>
    </row>
    <row r="5" spans="1:39" s="7" customFormat="1" ht="85.5" customHeight="1" thickBot="1">
      <c r="A5" s="109"/>
      <c r="B5" s="111"/>
      <c r="C5" s="113"/>
      <c r="D5" s="8" t="s">
        <v>19</v>
      </c>
      <c r="E5" s="9" t="s">
        <v>7</v>
      </c>
      <c r="F5" s="10" t="s">
        <v>20</v>
      </c>
      <c r="G5" s="11" t="s">
        <v>21</v>
      </c>
      <c r="H5" s="12" t="s">
        <v>22</v>
      </c>
      <c r="I5" s="116"/>
      <c r="J5" s="13" t="s">
        <v>23</v>
      </c>
      <c r="K5" s="14" t="s">
        <v>24</v>
      </c>
      <c r="L5" s="13" t="s">
        <v>25</v>
      </c>
      <c r="M5" s="15" t="s">
        <v>24</v>
      </c>
      <c r="N5" s="13" t="s">
        <v>25</v>
      </c>
      <c r="O5" s="15" t="s">
        <v>24</v>
      </c>
      <c r="P5" s="13" t="s">
        <v>25</v>
      </c>
      <c r="Q5" s="15" t="s">
        <v>24</v>
      </c>
      <c r="R5" s="13" t="s">
        <v>26</v>
      </c>
      <c r="S5" s="14" t="s">
        <v>24</v>
      </c>
      <c r="T5" s="13" t="s">
        <v>27</v>
      </c>
      <c r="U5" s="14" t="s">
        <v>24</v>
      </c>
      <c r="V5" s="13" t="s">
        <v>25</v>
      </c>
      <c r="W5" s="15" t="s">
        <v>24</v>
      </c>
      <c r="X5" s="13" t="s">
        <v>25</v>
      </c>
      <c r="Y5" s="15" t="s">
        <v>24</v>
      </c>
      <c r="Z5" s="13" t="s">
        <v>26</v>
      </c>
      <c r="AA5" s="14" t="s">
        <v>24</v>
      </c>
      <c r="AB5" s="13" t="s">
        <v>27</v>
      </c>
      <c r="AC5" s="14" t="s">
        <v>24</v>
      </c>
      <c r="AD5" s="13" t="s">
        <v>25</v>
      </c>
      <c r="AE5" s="15" t="s">
        <v>24</v>
      </c>
      <c r="AF5" s="13" t="s">
        <v>25</v>
      </c>
      <c r="AG5" s="15" t="s">
        <v>24</v>
      </c>
      <c r="AH5" s="13" t="s">
        <v>26</v>
      </c>
      <c r="AI5" s="14" t="s">
        <v>24</v>
      </c>
      <c r="AJ5" s="13" t="s">
        <v>27</v>
      </c>
      <c r="AK5" s="14" t="s">
        <v>24</v>
      </c>
      <c r="AL5" s="16" t="s">
        <v>28</v>
      </c>
      <c r="AM5" s="17" t="s">
        <v>24</v>
      </c>
    </row>
    <row r="6" spans="1:39" ht="15">
      <c r="A6" s="18">
        <v>1</v>
      </c>
      <c r="B6" s="19">
        <v>431</v>
      </c>
      <c r="C6" s="20" t="s">
        <v>35</v>
      </c>
      <c r="D6" s="71">
        <v>0.0592824074074074</v>
      </c>
      <c r="E6" s="72">
        <v>0.0592824074074074</v>
      </c>
      <c r="F6" s="23">
        <v>0</v>
      </c>
      <c r="G6" s="24">
        <v>1</v>
      </c>
      <c r="H6" s="73">
        <v>0</v>
      </c>
      <c r="I6" s="26" t="s">
        <v>30</v>
      </c>
      <c r="J6" s="74">
        <v>0.006076388888888889</v>
      </c>
      <c r="K6" s="28">
        <v>3</v>
      </c>
      <c r="L6" s="74">
        <v>0.005555555555555556</v>
      </c>
      <c r="M6" s="28">
        <v>1</v>
      </c>
      <c r="N6" s="75">
        <v>0.002673611111111111</v>
      </c>
      <c r="O6" s="30">
        <v>9</v>
      </c>
      <c r="P6" s="75">
        <v>0.0030555555555555557</v>
      </c>
      <c r="Q6" s="30">
        <v>4</v>
      </c>
      <c r="R6" s="75">
        <v>0.0015162037037037036</v>
      </c>
      <c r="S6" s="30">
        <v>15</v>
      </c>
      <c r="T6" s="74">
        <v>0.002511574074074074</v>
      </c>
      <c r="U6" s="28">
        <v>2</v>
      </c>
      <c r="V6" s="75">
        <v>0.0022222222222222222</v>
      </c>
      <c r="W6" s="30">
        <v>11</v>
      </c>
      <c r="X6" s="75">
        <v>0.005069444444444444</v>
      </c>
      <c r="Y6" s="30">
        <v>7</v>
      </c>
      <c r="Z6" s="75">
        <v>0.006585648148148147</v>
      </c>
      <c r="AA6" s="30">
        <v>14</v>
      </c>
      <c r="AB6" s="74">
        <v>0.0035532407407407405</v>
      </c>
      <c r="AC6" s="28">
        <v>3</v>
      </c>
      <c r="AD6" s="75">
        <v>0.005092592592592592</v>
      </c>
      <c r="AE6" s="30">
        <v>10</v>
      </c>
      <c r="AF6" s="75">
        <v>0.005439814814814815</v>
      </c>
      <c r="AG6" s="30">
        <v>5</v>
      </c>
      <c r="AH6" s="75">
        <v>0.004675925925925926</v>
      </c>
      <c r="AI6" s="30">
        <v>8</v>
      </c>
      <c r="AJ6" s="74">
        <v>0.0043287037037037035</v>
      </c>
      <c r="AK6" s="28">
        <v>1</v>
      </c>
      <c r="AL6" s="74">
        <v>0.0009259259259259203</v>
      </c>
      <c r="AM6" s="31">
        <v>1</v>
      </c>
    </row>
    <row r="7" spans="1:39" ht="15">
      <c r="A7" s="32"/>
      <c r="B7" s="33"/>
      <c r="C7" s="34"/>
      <c r="D7" s="35"/>
      <c r="E7" s="36"/>
      <c r="F7" s="37"/>
      <c r="G7" s="38"/>
      <c r="H7" s="34"/>
      <c r="I7" s="39" t="s">
        <v>31</v>
      </c>
      <c r="J7" s="76">
        <v>0.006076388888888889</v>
      </c>
      <c r="K7" s="41">
        <v>3</v>
      </c>
      <c r="L7" s="76">
        <v>0.011631944444444445</v>
      </c>
      <c r="M7" s="41">
        <v>1</v>
      </c>
      <c r="N7" s="76">
        <v>0.014305555555555557</v>
      </c>
      <c r="O7" s="41">
        <v>1</v>
      </c>
      <c r="P7" s="76">
        <v>0.017361111111111112</v>
      </c>
      <c r="Q7" s="41">
        <v>1</v>
      </c>
      <c r="R7" s="76">
        <v>0.018877314814814816</v>
      </c>
      <c r="S7" s="41">
        <v>1</v>
      </c>
      <c r="T7" s="76">
        <v>0.021388888888888888</v>
      </c>
      <c r="U7" s="41">
        <v>1</v>
      </c>
      <c r="V7" s="76">
        <v>0.02361111111111111</v>
      </c>
      <c r="W7" s="41">
        <v>1</v>
      </c>
      <c r="X7" s="76">
        <v>0.028680555555555553</v>
      </c>
      <c r="Y7" s="41">
        <v>1</v>
      </c>
      <c r="Z7" s="76">
        <v>0.0352662037037037</v>
      </c>
      <c r="AA7" s="41">
        <v>3</v>
      </c>
      <c r="AB7" s="76">
        <v>0.03881944444444444</v>
      </c>
      <c r="AC7" s="41">
        <v>2</v>
      </c>
      <c r="AD7" s="76">
        <v>0.043912037037037034</v>
      </c>
      <c r="AE7" s="41">
        <v>1</v>
      </c>
      <c r="AF7" s="76">
        <v>0.04935185185185185</v>
      </c>
      <c r="AG7" s="41">
        <v>2</v>
      </c>
      <c r="AH7" s="76">
        <v>0.05402777777777778</v>
      </c>
      <c r="AI7" s="41">
        <v>2</v>
      </c>
      <c r="AJ7" s="76">
        <v>0.05835648148148148</v>
      </c>
      <c r="AK7" s="41">
        <v>1</v>
      </c>
      <c r="AL7" s="76">
        <v>0.0592824074074074</v>
      </c>
      <c r="AM7" s="44">
        <v>1</v>
      </c>
    </row>
    <row r="8" spans="1:39" ht="15">
      <c r="A8" s="45">
        <v>2</v>
      </c>
      <c r="B8" s="46">
        <v>434</v>
      </c>
      <c r="C8" s="20" t="s">
        <v>37</v>
      </c>
      <c r="D8" s="47">
        <v>0.06138888888888889</v>
      </c>
      <c r="E8" s="48">
        <v>0.06138888888888889</v>
      </c>
      <c r="F8" s="49">
        <v>0</v>
      </c>
      <c r="G8" s="24">
        <v>2</v>
      </c>
      <c r="H8" s="73">
        <v>0.002106481481481487</v>
      </c>
      <c r="I8" s="26" t="s">
        <v>30</v>
      </c>
      <c r="J8" s="77">
        <v>0.005960648148148149</v>
      </c>
      <c r="K8" s="28">
        <v>2</v>
      </c>
      <c r="L8" s="78">
        <v>0.006516203703703704</v>
      </c>
      <c r="M8" s="30">
        <v>12</v>
      </c>
      <c r="N8" s="78">
        <v>0.002523148148148148</v>
      </c>
      <c r="O8" s="30">
        <v>5</v>
      </c>
      <c r="P8" s="77">
        <v>0.002997685185185185</v>
      </c>
      <c r="Q8" s="28">
        <v>2</v>
      </c>
      <c r="R8" s="77">
        <v>0.0009722222222222221</v>
      </c>
      <c r="S8" s="28">
        <v>2</v>
      </c>
      <c r="T8" s="78">
        <v>0.003900462962962963</v>
      </c>
      <c r="U8" s="30">
        <v>13</v>
      </c>
      <c r="V8" s="78">
        <v>0.0020949074074074073</v>
      </c>
      <c r="W8" s="30">
        <v>6</v>
      </c>
      <c r="X8" s="78">
        <v>0.00542824074074074</v>
      </c>
      <c r="Y8" s="30">
        <v>11</v>
      </c>
      <c r="Z8" s="77">
        <v>0.004513888888888889</v>
      </c>
      <c r="AA8" s="28">
        <v>2</v>
      </c>
      <c r="AB8" s="78">
        <v>0.004502314814814815</v>
      </c>
      <c r="AC8" s="30">
        <v>12</v>
      </c>
      <c r="AD8" s="78">
        <v>0.004884259259259259</v>
      </c>
      <c r="AE8" s="30">
        <v>7</v>
      </c>
      <c r="AF8" s="77">
        <v>0.00462962962962963</v>
      </c>
      <c r="AG8" s="28">
        <v>1</v>
      </c>
      <c r="AH8" s="78">
        <v>0.004594907407407408</v>
      </c>
      <c r="AI8" s="30">
        <v>5</v>
      </c>
      <c r="AJ8" s="78">
        <v>0.006689814814814814</v>
      </c>
      <c r="AK8" s="30">
        <v>13</v>
      </c>
      <c r="AL8" s="78">
        <v>0.0011805555555555527</v>
      </c>
      <c r="AM8" s="52">
        <v>14</v>
      </c>
    </row>
    <row r="9" spans="1:39" ht="15">
      <c r="A9" s="32"/>
      <c r="B9" s="33"/>
      <c r="C9" s="34"/>
      <c r="D9" s="53"/>
      <c r="E9" s="54"/>
      <c r="F9" s="37"/>
      <c r="G9" s="55"/>
      <c r="H9" s="34"/>
      <c r="I9" s="39" t="s">
        <v>31</v>
      </c>
      <c r="J9" s="76">
        <v>0.005960648148148149</v>
      </c>
      <c r="K9" s="41">
        <v>2</v>
      </c>
      <c r="L9" s="76">
        <v>0.01247685185185185</v>
      </c>
      <c r="M9" s="41">
        <v>3</v>
      </c>
      <c r="N9" s="76">
        <v>0.015000000000000001</v>
      </c>
      <c r="O9" s="41">
        <v>2</v>
      </c>
      <c r="P9" s="76">
        <v>0.017997685185185186</v>
      </c>
      <c r="Q9" s="41">
        <v>2</v>
      </c>
      <c r="R9" s="76">
        <v>0.018969907407407408</v>
      </c>
      <c r="S9" s="41">
        <v>2</v>
      </c>
      <c r="T9" s="76">
        <v>0.02287037037037037</v>
      </c>
      <c r="U9" s="41">
        <v>3</v>
      </c>
      <c r="V9" s="76">
        <v>0.02496527777777778</v>
      </c>
      <c r="W9" s="41">
        <v>3</v>
      </c>
      <c r="X9" s="76">
        <v>0.030393518518518518</v>
      </c>
      <c r="Y9" s="41">
        <v>3</v>
      </c>
      <c r="Z9" s="76">
        <v>0.03490740740740741</v>
      </c>
      <c r="AA9" s="41">
        <v>2</v>
      </c>
      <c r="AB9" s="76">
        <v>0.03940972222222222</v>
      </c>
      <c r="AC9" s="41">
        <v>3</v>
      </c>
      <c r="AD9" s="76">
        <v>0.04429398148148148</v>
      </c>
      <c r="AE9" s="41">
        <v>2</v>
      </c>
      <c r="AF9" s="76">
        <v>0.048923611111111105</v>
      </c>
      <c r="AG9" s="41">
        <v>1</v>
      </c>
      <c r="AH9" s="76">
        <v>0.05351851851851852</v>
      </c>
      <c r="AI9" s="41">
        <v>1</v>
      </c>
      <c r="AJ9" s="76">
        <v>0.060208333333333336</v>
      </c>
      <c r="AK9" s="41">
        <v>2</v>
      </c>
      <c r="AL9" s="76">
        <v>0.06138888888888889</v>
      </c>
      <c r="AM9" s="44">
        <v>2</v>
      </c>
    </row>
    <row r="10" spans="1:39" ht="15">
      <c r="A10" s="45">
        <v>3</v>
      </c>
      <c r="B10" s="46">
        <v>416</v>
      </c>
      <c r="C10" s="20" t="s">
        <v>39</v>
      </c>
      <c r="D10" s="47">
        <v>0.06357638888888889</v>
      </c>
      <c r="E10" s="48">
        <v>0.06357638888888889</v>
      </c>
      <c r="F10" s="49">
        <v>0</v>
      </c>
      <c r="G10" s="24">
        <v>3</v>
      </c>
      <c r="H10" s="73">
        <v>0.004293981481481489</v>
      </c>
      <c r="I10" s="26" t="s">
        <v>30</v>
      </c>
      <c r="J10" s="78">
        <v>0.007222222222222223</v>
      </c>
      <c r="K10" s="30">
        <v>9</v>
      </c>
      <c r="L10" s="78">
        <v>0.006574074074074073</v>
      </c>
      <c r="M10" s="30">
        <v>13</v>
      </c>
      <c r="N10" s="77">
        <v>0.0022800925925925927</v>
      </c>
      <c r="O10" s="28">
        <v>1</v>
      </c>
      <c r="P10" s="78">
        <v>0.003275462962962963</v>
      </c>
      <c r="Q10" s="30">
        <v>10</v>
      </c>
      <c r="R10" s="78">
        <v>0.0018865740740740742</v>
      </c>
      <c r="S10" s="30">
        <v>20</v>
      </c>
      <c r="T10" s="78">
        <v>0.0036342592592592594</v>
      </c>
      <c r="U10" s="30">
        <v>11</v>
      </c>
      <c r="V10" s="78">
        <v>0.0024189814814814816</v>
      </c>
      <c r="W10" s="30">
        <v>21</v>
      </c>
      <c r="X10" s="78">
        <v>0.0050347222222222225</v>
      </c>
      <c r="Y10" s="30">
        <v>4</v>
      </c>
      <c r="Z10" s="78">
        <v>0.006840277777777778</v>
      </c>
      <c r="AA10" s="30">
        <v>16</v>
      </c>
      <c r="AB10" s="78">
        <v>0.004120370370370371</v>
      </c>
      <c r="AC10" s="30">
        <v>8</v>
      </c>
      <c r="AD10" s="77">
        <v>0.00417824074074074</v>
      </c>
      <c r="AE10" s="28">
        <v>1</v>
      </c>
      <c r="AF10" s="78">
        <v>0.005960648148148149</v>
      </c>
      <c r="AG10" s="30">
        <v>15</v>
      </c>
      <c r="AH10" s="77">
        <v>0.0043518518518518515</v>
      </c>
      <c r="AI10" s="28">
        <v>2</v>
      </c>
      <c r="AJ10" s="77">
        <v>0.004525462962962963</v>
      </c>
      <c r="AK10" s="28">
        <v>2</v>
      </c>
      <c r="AL10" s="78">
        <v>0.0012731481481481552</v>
      </c>
      <c r="AM10" s="52">
        <v>19</v>
      </c>
    </row>
    <row r="11" spans="1:39" ht="15">
      <c r="A11" s="32"/>
      <c r="B11" s="33"/>
      <c r="C11" s="34"/>
      <c r="D11" s="53"/>
      <c r="E11" s="54"/>
      <c r="F11" s="37"/>
      <c r="G11" s="55"/>
      <c r="H11" s="34"/>
      <c r="I11" s="39" t="s">
        <v>31</v>
      </c>
      <c r="J11" s="79">
        <v>0.007222222222222223</v>
      </c>
      <c r="K11" s="43">
        <v>9</v>
      </c>
      <c r="L11" s="79">
        <v>0.013796296296296298</v>
      </c>
      <c r="M11" s="43">
        <v>10</v>
      </c>
      <c r="N11" s="79">
        <v>0.016076388888888887</v>
      </c>
      <c r="O11" s="43">
        <v>5</v>
      </c>
      <c r="P11" s="79">
        <v>0.019351851851851853</v>
      </c>
      <c r="Q11" s="43">
        <v>4</v>
      </c>
      <c r="R11" s="79">
        <v>0.021238425925925924</v>
      </c>
      <c r="S11" s="43">
        <v>9</v>
      </c>
      <c r="T11" s="79">
        <v>0.02487268518518519</v>
      </c>
      <c r="U11" s="43">
        <v>7</v>
      </c>
      <c r="V11" s="79">
        <v>0.027291666666666662</v>
      </c>
      <c r="W11" s="43">
        <v>7</v>
      </c>
      <c r="X11" s="79">
        <v>0.032326388888888884</v>
      </c>
      <c r="Y11" s="43">
        <v>5</v>
      </c>
      <c r="Z11" s="79">
        <v>0.03916666666666666</v>
      </c>
      <c r="AA11" s="43">
        <v>7</v>
      </c>
      <c r="AB11" s="79">
        <v>0.04328703703703704</v>
      </c>
      <c r="AC11" s="43">
        <v>6</v>
      </c>
      <c r="AD11" s="79">
        <v>0.04746527777777778</v>
      </c>
      <c r="AE11" s="43">
        <v>5</v>
      </c>
      <c r="AF11" s="79">
        <v>0.053425925925925925</v>
      </c>
      <c r="AG11" s="43">
        <v>4</v>
      </c>
      <c r="AH11" s="79">
        <v>0.05777777777777778</v>
      </c>
      <c r="AI11" s="43">
        <v>4</v>
      </c>
      <c r="AJ11" s="76">
        <v>0.062303240740740735</v>
      </c>
      <c r="AK11" s="41">
        <v>3</v>
      </c>
      <c r="AL11" s="76">
        <v>0.06357638888888889</v>
      </c>
      <c r="AM11" s="44">
        <v>3</v>
      </c>
    </row>
    <row r="12" spans="1:39" ht="15">
      <c r="A12" s="45">
        <v>4</v>
      </c>
      <c r="B12" s="46">
        <v>437</v>
      </c>
      <c r="C12" s="20" t="s">
        <v>40</v>
      </c>
      <c r="D12" s="47">
        <v>0.06408564814814814</v>
      </c>
      <c r="E12" s="48">
        <v>0.06408564814814814</v>
      </c>
      <c r="F12" s="49">
        <v>0</v>
      </c>
      <c r="G12" s="24">
        <v>4</v>
      </c>
      <c r="H12" s="73">
        <v>0.00480324074074074</v>
      </c>
      <c r="I12" s="26" t="s">
        <v>30</v>
      </c>
      <c r="J12" s="78">
        <v>0.007754629629629629</v>
      </c>
      <c r="K12" s="30">
        <v>14</v>
      </c>
      <c r="L12" s="78">
        <v>0.006307870370370371</v>
      </c>
      <c r="M12" s="30">
        <v>9</v>
      </c>
      <c r="N12" s="78">
        <v>0.0026388888888888885</v>
      </c>
      <c r="O12" s="30">
        <v>7</v>
      </c>
      <c r="P12" s="78">
        <v>0.0031249999999999997</v>
      </c>
      <c r="Q12" s="30">
        <v>8</v>
      </c>
      <c r="R12" s="78">
        <v>0.0010069444444444444</v>
      </c>
      <c r="S12" s="30">
        <v>4</v>
      </c>
      <c r="T12" s="78">
        <v>0.0046875</v>
      </c>
      <c r="U12" s="30">
        <v>18</v>
      </c>
      <c r="V12" s="78">
        <v>0.0023958333333333336</v>
      </c>
      <c r="W12" s="30">
        <v>20</v>
      </c>
      <c r="X12" s="77">
        <v>0.004456018518518519</v>
      </c>
      <c r="Y12" s="28">
        <v>1</v>
      </c>
      <c r="Z12" s="78">
        <v>0.006180555555555556</v>
      </c>
      <c r="AA12" s="30">
        <v>11</v>
      </c>
      <c r="AB12" s="78">
        <v>0.004027777777777778</v>
      </c>
      <c r="AC12" s="30">
        <v>7</v>
      </c>
      <c r="AD12" s="77">
        <v>0.004224537037037037</v>
      </c>
      <c r="AE12" s="28">
        <v>2</v>
      </c>
      <c r="AF12" s="78">
        <v>0.005497685185185185</v>
      </c>
      <c r="AG12" s="30">
        <v>6</v>
      </c>
      <c r="AH12" s="77">
        <v>0.0042592592592592595</v>
      </c>
      <c r="AI12" s="28">
        <v>1</v>
      </c>
      <c r="AJ12" s="78">
        <v>0.006307870370370371</v>
      </c>
      <c r="AK12" s="30">
        <v>11</v>
      </c>
      <c r="AL12" s="78">
        <v>0.0012152777777777735</v>
      </c>
      <c r="AM12" s="52">
        <v>17</v>
      </c>
    </row>
    <row r="13" spans="1:39" ht="15">
      <c r="A13" s="32"/>
      <c r="B13" s="33"/>
      <c r="C13" s="34"/>
      <c r="D13" s="53"/>
      <c r="E13" s="54"/>
      <c r="F13" s="37"/>
      <c r="G13" s="55"/>
      <c r="H13" s="34"/>
      <c r="I13" s="39" t="s">
        <v>31</v>
      </c>
      <c r="J13" s="79">
        <v>0.007754629629629629</v>
      </c>
      <c r="K13" s="43">
        <v>14</v>
      </c>
      <c r="L13" s="79">
        <v>0.0140625</v>
      </c>
      <c r="M13" s="43">
        <v>11</v>
      </c>
      <c r="N13" s="79">
        <v>0.016701388888888887</v>
      </c>
      <c r="O13" s="43">
        <v>9</v>
      </c>
      <c r="P13" s="79">
        <v>0.01982638888888889</v>
      </c>
      <c r="Q13" s="43">
        <v>8</v>
      </c>
      <c r="R13" s="79">
        <v>0.020833333333333332</v>
      </c>
      <c r="S13" s="43">
        <v>7</v>
      </c>
      <c r="T13" s="79">
        <v>0.025520833333333336</v>
      </c>
      <c r="U13" s="43">
        <v>10</v>
      </c>
      <c r="V13" s="79">
        <v>0.02791666666666667</v>
      </c>
      <c r="W13" s="43">
        <v>10</v>
      </c>
      <c r="X13" s="79">
        <v>0.032372685185185185</v>
      </c>
      <c r="Y13" s="43">
        <v>6</v>
      </c>
      <c r="Z13" s="79">
        <v>0.03855324074074074</v>
      </c>
      <c r="AA13" s="43">
        <v>5</v>
      </c>
      <c r="AB13" s="79">
        <v>0.042581018518518525</v>
      </c>
      <c r="AC13" s="43">
        <v>4</v>
      </c>
      <c r="AD13" s="79">
        <v>0.04680555555555555</v>
      </c>
      <c r="AE13" s="43">
        <v>4</v>
      </c>
      <c r="AF13" s="76">
        <v>0.05230324074074074</v>
      </c>
      <c r="AG13" s="41">
        <v>3</v>
      </c>
      <c r="AH13" s="76">
        <v>0.056562499999999995</v>
      </c>
      <c r="AI13" s="41">
        <v>3</v>
      </c>
      <c r="AJ13" s="79">
        <v>0.06287037037037037</v>
      </c>
      <c r="AK13" s="43">
        <v>4</v>
      </c>
      <c r="AL13" s="79">
        <v>0.06408564814814814</v>
      </c>
      <c r="AM13" s="56">
        <v>4</v>
      </c>
    </row>
    <row r="14" spans="1:39" ht="15">
      <c r="A14" s="45">
        <v>5</v>
      </c>
      <c r="B14" s="46">
        <v>402</v>
      </c>
      <c r="C14" s="20" t="s">
        <v>41</v>
      </c>
      <c r="D14" s="47">
        <v>0.06560185185185186</v>
      </c>
      <c r="E14" s="48">
        <v>0.06560185185185186</v>
      </c>
      <c r="F14" s="49">
        <v>0</v>
      </c>
      <c r="G14" s="24">
        <v>5</v>
      </c>
      <c r="H14" s="73">
        <v>0.006319444444444454</v>
      </c>
      <c r="I14" s="26" t="s">
        <v>30</v>
      </c>
      <c r="J14" s="78">
        <v>0.007395833333333334</v>
      </c>
      <c r="K14" s="30">
        <v>12</v>
      </c>
      <c r="L14" s="78">
        <v>0.007060185185185184</v>
      </c>
      <c r="M14" s="30">
        <v>17</v>
      </c>
      <c r="N14" s="77">
        <v>0.002488425925925926</v>
      </c>
      <c r="O14" s="28">
        <v>3</v>
      </c>
      <c r="P14" s="78">
        <v>0.0030555555555555557</v>
      </c>
      <c r="Q14" s="30">
        <v>4</v>
      </c>
      <c r="R14" s="78">
        <v>0.002002314814814815</v>
      </c>
      <c r="S14" s="30">
        <v>24</v>
      </c>
      <c r="T14" s="78">
        <v>0.002997685185185185</v>
      </c>
      <c r="U14" s="30">
        <v>6</v>
      </c>
      <c r="V14" s="78">
        <v>0.002673611111111111</v>
      </c>
      <c r="W14" s="30">
        <v>23</v>
      </c>
      <c r="X14" s="78">
        <v>0.005138888888888889</v>
      </c>
      <c r="Y14" s="30">
        <v>8</v>
      </c>
      <c r="Z14" s="78">
        <v>0.006006944444444444</v>
      </c>
      <c r="AA14" s="30">
        <v>9</v>
      </c>
      <c r="AB14" s="78">
        <v>0.0038657407407407408</v>
      </c>
      <c r="AC14" s="30">
        <v>4</v>
      </c>
      <c r="AD14" s="78">
        <v>0.00619212962962963</v>
      </c>
      <c r="AE14" s="30">
        <v>21</v>
      </c>
      <c r="AF14" s="78">
        <v>0.00542824074074074</v>
      </c>
      <c r="AG14" s="30">
        <v>4</v>
      </c>
      <c r="AH14" s="78">
        <v>0.0051504629629629635</v>
      </c>
      <c r="AI14" s="30">
        <v>13</v>
      </c>
      <c r="AJ14" s="78">
        <v>0.005023148148148148</v>
      </c>
      <c r="AK14" s="30">
        <v>5</v>
      </c>
      <c r="AL14" s="78">
        <v>0.0011226851851851988</v>
      </c>
      <c r="AM14" s="52">
        <v>10</v>
      </c>
    </row>
    <row r="15" spans="1:39" ht="15">
      <c r="A15" s="32"/>
      <c r="B15" s="33"/>
      <c r="C15" s="34"/>
      <c r="D15" s="53"/>
      <c r="E15" s="54"/>
      <c r="F15" s="37"/>
      <c r="G15" s="55"/>
      <c r="H15" s="34"/>
      <c r="I15" s="39" t="s">
        <v>31</v>
      </c>
      <c r="J15" s="79">
        <v>0.007395833333333334</v>
      </c>
      <c r="K15" s="43">
        <v>12</v>
      </c>
      <c r="L15" s="79">
        <v>0.014456018518518519</v>
      </c>
      <c r="M15" s="43">
        <v>12</v>
      </c>
      <c r="N15" s="79">
        <v>0.016944444444444443</v>
      </c>
      <c r="O15" s="43">
        <v>11</v>
      </c>
      <c r="P15" s="79">
        <v>0.02</v>
      </c>
      <c r="Q15" s="43">
        <v>10</v>
      </c>
      <c r="R15" s="79">
        <v>0.02200231481481482</v>
      </c>
      <c r="S15" s="43">
        <v>10</v>
      </c>
      <c r="T15" s="79">
        <v>0.024999999999999998</v>
      </c>
      <c r="U15" s="43">
        <v>8</v>
      </c>
      <c r="V15" s="79">
        <v>0.02767361111111111</v>
      </c>
      <c r="W15" s="43">
        <v>9</v>
      </c>
      <c r="X15" s="79">
        <v>0.0328125</v>
      </c>
      <c r="Y15" s="43">
        <v>7</v>
      </c>
      <c r="Z15" s="79">
        <v>0.03881944444444444</v>
      </c>
      <c r="AA15" s="43">
        <v>6</v>
      </c>
      <c r="AB15" s="79">
        <v>0.04268518518518519</v>
      </c>
      <c r="AC15" s="43">
        <v>5</v>
      </c>
      <c r="AD15" s="79">
        <v>0.04887731481481481</v>
      </c>
      <c r="AE15" s="43">
        <v>6</v>
      </c>
      <c r="AF15" s="79">
        <v>0.05430555555555555</v>
      </c>
      <c r="AG15" s="43">
        <v>5</v>
      </c>
      <c r="AH15" s="79">
        <v>0.059456018518518526</v>
      </c>
      <c r="AI15" s="43">
        <v>5</v>
      </c>
      <c r="AJ15" s="79">
        <v>0.06447916666666666</v>
      </c>
      <c r="AK15" s="43">
        <v>5</v>
      </c>
      <c r="AL15" s="79">
        <v>0.06560185185185186</v>
      </c>
      <c r="AM15" s="56">
        <v>5</v>
      </c>
    </row>
    <row r="16" spans="1:39" ht="15">
      <c r="A16" s="45">
        <v>6</v>
      </c>
      <c r="B16" s="46">
        <v>436</v>
      </c>
      <c r="C16" s="20" t="s">
        <v>42</v>
      </c>
      <c r="D16" s="47">
        <v>0.06663194444444444</v>
      </c>
      <c r="E16" s="48">
        <v>0.06663194444444444</v>
      </c>
      <c r="F16" s="49">
        <v>0</v>
      </c>
      <c r="G16" s="24">
        <v>6</v>
      </c>
      <c r="H16" s="73">
        <v>0.007349537037037036</v>
      </c>
      <c r="I16" s="26" t="s">
        <v>30</v>
      </c>
      <c r="J16" s="77">
        <v>0.005555555555555556</v>
      </c>
      <c r="K16" s="28">
        <v>1</v>
      </c>
      <c r="L16" s="78">
        <v>0.007627314814814815</v>
      </c>
      <c r="M16" s="30">
        <v>23</v>
      </c>
      <c r="N16" s="78">
        <v>0.0026504629629629625</v>
      </c>
      <c r="O16" s="30">
        <v>8</v>
      </c>
      <c r="P16" s="77">
        <v>0.002951388888888889</v>
      </c>
      <c r="Q16" s="28">
        <v>1</v>
      </c>
      <c r="R16" s="77">
        <v>0.0009375000000000001</v>
      </c>
      <c r="S16" s="28">
        <v>1</v>
      </c>
      <c r="T16" s="78">
        <v>0.002835648148148148</v>
      </c>
      <c r="U16" s="30">
        <v>4</v>
      </c>
      <c r="V16" s="78">
        <v>0.0022222222222222222</v>
      </c>
      <c r="W16" s="30">
        <v>11</v>
      </c>
      <c r="X16" s="77">
        <v>0.004930555555555555</v>
      </c>
      <c r="Y16" s="28">
        <v>3</v>
      </c>
      <c r="Z16" s="77">
        <v>0.0044907407407407405</v>
      </c>
      <c r="AA16" s="28">
        <v>1</v>
      </c>
      <c r="AB16" s="77">
        <v>0.002800925925925926</v>
      </c>
      <c r="AC16" s="28">
        <v>1</v>
      </c>
      <c r="AD16" s="78">
        <v>0.008692129629629631</v>
      </c>
      <c r="AE16" s="30">
        <v>23</v>
      </c>
      <c r="AF16" s="78">
        <v>0.009942129629629629</v>
      </c>
      <c r="AG16" s="30">
        <v>30</v>
      </c>
      <c r="AH16" s="78">
        <v>0.004664351851851852</v>
      </c>
      <c r="AI16" s="30">
        <v>7</v>
      </c>
      <c r="AJ16" s="78">
        <v>0.005335648148148148</v>
      </c>
      <c r="AK16" s="30">
        <v>7</v>
      </c>
      <c r="AL16" s="77">
        <v>0.0009953703703703687</v>
      </c>
      <c r="AM16" s="31">
        <v>3</v>
      </c>
    </row>
    <row r="17" spans="1:39" ht="15">
      <c r="A17" s="32"/>
      <c r="B17" s="33"/>
      <c r="C17" s="34"/>
      <c r="D17" s="53"/>
      <c r="E17" s="54"/>
      <c r="F17" s="37"/>
      <c r="G17" s="55"/>
      <c r="H17" s="34"/>
      <c r="I17" s="39" t="s">
        <v>31</v>
      </c>
      <c r="J17" s="76">
        <v>0.005555555555555556</v>
      </c>
      <c r="K17" s="41">
        <v>1</v>
      </c>
      <c r="L17" s="79">
        <v>0.01318287037037037</v>
      </c>
      <c r="M17" s="43">
        <v>5</v>
      </c>
      <c r="N17" s="76">
        <v>0.015833333333333335</v>
      </c>
      <c r="O17" s="41">
        <v>3</v>
      </c>
      <c r="P17" s="76">
        <v>0.018784722222222223</v>
      </c>
      <c r="Q17" s="41">
        <v>3</v>
      </c>
      <c r="R17" s="76">
        <v>0.01972222222222222</v>
      </c>
      <c r="S17" s="41">
        <v>3</v>
      </c>
      <c r="T17" s="76">
        <v>0.02255787037037037</v>
      </c>
      <c r="U17" s="41">
        <v>2</v>
      </c>
      <c r="V17" s="76">
        <v>0.02478009259259259</v>
      </c>
      <c r="W17" s="41">
        <v>2</v>
      </c>
      <c r="X17" s="76">
        <v>0.02971064814814815</v>
      </c>
      <c r="Y17" s="41">
        <v>2</v>
      </c>
      <c r="Z17" s="76">
        <v>0.034201388888888885</v>
      </c>
      <c r="AA17" s="41">
        <v>1</v>
      </c>
      <c r="AB17" s="76">
        <v>0.037002314814814814</v>
      </c>
      <c r="AC17" s="41">
        <v>1</v>
      </c>
      <c r="AD17" s="76">
        <v>0.04569444444444445</v>
      </c>
      <c r="AE17" s="41">
        <v>3</v>
      </c>
      <c r="AF17" s="79">
        <v>0.055636574074074074</v>
      </c>
      <c r="AG17" s="43">
        <v>8</v>
      </c>
      <c r="AH17" s="79">
        <v>0.060300925925925924</v>
      </c>
      <c r="AI17" s="43">
        <v>8</v>
      </c>
      <c r="AJ17" s="79">
        <v>0.06563657407407407</v>
      </c>
      <c r="AK17" s="43">
        <v>6</v>
      </c>
      <c r="AL17" s="79">
        <v>0.06663194444444444</v>
      </c>
      <c r="AM17" s="56">
        <v>6</v>
      </c>
    </row>
    <row r="18" spans="1:39" ht="15">
      <c r="A18" s="45">
        <v>7</v>
      </c>
      <c r="B18" s="46">
        <v>440</v>
      </c>
      <c r="C18" s="20" t="s">
        <v>43</v>
      </c>
      <c r="D18" s="47">
        <v>0.06780092592592592</v>
      </c>
      <c r="E18" s="48">
        <v>0.06780092592592592</v>
      </c>
      <c r="F18" s="49">
        <v>0</v>
      </c>
      <c r="G18" s="24">
        <v>7</v>
      </c>
      <c r="H18" s="73">
        <v>0.008518518518518516</v>
      </c>
      <c r="I18" s="26" t="s">
        <v>30</v>
      </c>
      <c r="J18" s="78">
        <v>0.007303240740740741</v>
      </c>
      <c r="K18" s="30">
        <v>10</v>
      </c>
      <c r="L18" s="78">
        <v>0.0062268518518518515</v>
      </c>
      <c r="M18" s="30">
        <v>7</v>
      </c>
      <c r="N18" s="78">
        <v>0.0037268518518518514</v>
      </c>
      <c r="O18" s="30">
        <v>22</v>
      </c>
      <c r="P18" s="78">
        <v>0.003310185185185185</v>
      </c>
      <c r="Q18" s="30">
        <v>12</v>
      </c>
      <c r="R18" s="78">
        <v>0.002025462962962963</v>
      </c>
      <c r="S18" s="30">
        <v>26</v>
      </c>
      <c r="T18" s="78">
        <v>0.0032870370370370367</v>
      </c>
      <c r="U18" s="30">
        <v>8</v>
      </c>
      <c r="V18" s="78">
        <v>0.0022222222222222222</v>
      </c>
      <c r="W18" s="30">
        <v>11</v>
      </c>
      <c r="X18" s="78">
        <v>0.006145833333333333</v>
      </c>
      <c r="Y18" s="30">
        <v>16</v>
      </c>
      <c r="Z18" s="78">
        <v>0.005381944444444445</v>
      </c>
      <c r="AA18" s="30">
        <v>6</v>
      </c>
      <c r="AB18" s="78">
        <v>0.0050810185185185186</v>
      </c>
      <c r="AC18" s="30">
        <v>17</v>
      </c>
      <c r="AD18" s="78">
        <v>0.005011574074074074</v>
      </c>
      <c r="AE18" s="30">
        <v>9</v>
      </c>
      <c r="AF18" s="78">
        <v>0.006435185185185186</v>
      </c>
      <c r="AG18" s="30">
        <v>18</v>
      </c>
      <c r="AH18" s="78">
        <v>0.00537037037037037</v>
      </c>
      <c r="AI18" s="30">
        <v>20</v>
      </c>
      <c r="AJ18" s="77">
        <v>0.004849537037037037</v>
      </c>
      <c r="AK18" s="28">
        <v>3</v>
      </c>
      <c r="AL18" s="78">
        <v>0.0014236111111111116</v>
      </c>
      <c r="AM18" s="52">
        <v>21</v>
      </c>
    </row>
    <row r="19" spans="1:39" ht="15">
      <c r="A19" s="32"/>
      <c r="B19" s="33"/>
      <c r="C19" s="34"/>
      <c r="D19" s="53"/>
      <c r="E19" s="54"/>
      <c r="F19" s="37"/>
      <c r="G19" s="55"/>
      <c r="H19" s="34"/>
      <c r="I19" s="39" t="s">
        <v>31</v>
      </c>
      <c r="J19" s="79">
        <v>0.007303240740740741</v>
      </c>
      <c r="K19" s="43">
        <v>10</v>
      </c>
      <c r="L19" s="79">
        <v>0.013530092592592594</v>
      </c>
      <c r="M19" s="43">
        <v>7</v>
      </c>
      <c r="N19" s="79">
        <v>0.017256944444444446</v>
      </c>
      <c r="O19" s="43">
        <v>12</v>
      </c>
      <c r="P19" s="79">
        <v>0.02056712962962963</v>
      </c>
      <c r="Q19" s="43">
        <v>11</v>
      </c>
      <c r="R19" s="79">
        <v>0.02259259259259259</v>
      </c>
      <c r="S19" s="43">
        <v>13</v>
      </c>
      <c r="T19" s="79">
        <v>0.025879629629629627</v>
      </c>
      <c r="U19" s="43">
        <v>11</v>
      </c>
      <c r="V19" s="79">
        <v>0.028101851851851854</v>
      </c>
      <c r="W19" s="43">
        <v>11</v>
      </c>
      <c r="X19" s="79">
        <v>0.03424768518518519</v>
      </c>
      <c r="Y19" s="43">
        <v>10</v>
      </c>
      <c r="Z19" s="79">
        <v>0.03962962962962963</v>
      </c>
      <c r="AA19" s="43">
        <v>8</v>
      </c>
      <c r="AB19" s="79">
        <v>0.04471064814814815</v>
      </c>
      <c r="AC19" s="43">
        <v>9</v>
      </c>
      <c r="AD19" s="79">
        <v>0.04972222222222222</v>
      </c>
      <c r="AE19" s="43">
        <v>8</v>
      </c>
      <c r="AF19" s="79">
        <v>0.056157407407407406</v>
      </c>
      <c r="AG19" s="43">
        <v>9</v>
      </c>
      <c r="AH19" s="79">
        <v>0.06152777777777777</v>
      </c>
      <c r="AI19" s="43">
        <v>9</v>
      </c>
      <c r="AJ19" s="79">
        <v>0.0663773148148148</v>
      </c>
      <c r="AK19" s="43">
        <v>7</v>
      </c>
      <c r="AL19" s="79">
        <v>0.06780092592592592</v>
      </c>
      <c r="AM19" s="56">
        <v>7</v>
      </c>
    </row>
    <row r="20" spans="1:39" ht="15">
      <c r="A20" s="45">
        <v>8</v>
      </c>
      <c r="B20" s="46">
        <v>425</v>
      </c>
      <c r="C20" s="20" t="s">
        <v>44</v>
      </c>
      <c r="D20" s="47">
        <v>0.06809027777777778</v>
      </c>
      <c r="E20" s="48">
        <v>0.06809027777777778</v>
      </c>
      <c r="F20" s="49">
        <v>0</v>
      </c>
      <c r="G20" s="24">
        <v>8</v>
      </c>
      <c r="H20" s="73">
        <v>0.008807870370370376</v>
      </c>
      <c r="I20" s="26" t="s">
        <v>30</v>
      </c>
      <c r="J20" s="78">
        <v>0.006851851851851852</v>
      </c>
      <c r="K20" s="30">
        <v>8</v>
      </c>
      <c r="L20" s="78">
        <v>0.005902777777777778</v>
      </c>
      <c r="M20" s="30">
        <v>4</v>
      </c>
      <c r="N20" s="78">
        <v>0.004108796296296297</v>
      </c>
      <c r="O20" s="30">
        <v>27</v>
      </c>
      <c r="P20" s="77">
        <v>0.003043981481481482</v>
      </c>
      <c r="Q20" s="28">
        <v>3</v>
      </c>
      <c r="R20" s="78">
        <v>0.0011111111111111111</v>
      </c>
      <c r="S20" s="30">
        <v>7</v>
      </c>
      <c r="T20" s="78">
        <v>0.00633101851851852</v>
      </c>
      <c r="U20" s="30">
        <v>26</v>
      </c>
      <c r="V20" s="78">
        <v>0.0022106481481481478</v>
      </c>
      <c r="W20" s="30">
        <v>10</v>
      </c>
      <c r="X20" s="77">
        <v>0.004710648148148148</v>
      </c>
      <c r="Y20" s="28">
        <v>2</v>
      </c>
      <c r="Z20" s="78">
        <v>0.008090277777777778</v>
      </c>
      <c r="AA20" s="30">
        <v>22</v>
      </c>
      <c r="AB20" s="77">
        <v>0.0034606481481481485</v>
      </c>
      <c r="AC20" s="28">
        <v>2</v>
      </c>
      <c r="AD20" s="78">
        <v>0.005810185185185186</v>
      </c>
      <c r="AE20" s="30">
        <v>15</v>
      </c>
      <c r="AF20" s="78">
        <v>0.005532407407407407</v>
      </c>
      <c r="AG20" s="30">
        <v>7</v>
      </c>
      <c r="AH20" s="78">
        <v>0.004780092592592592</v>
      </c>
      <c r="AI20" s="30">
        <v>10</v>
      </c>
      <c r="AJ20" s="78">
        <v>0.004907407407407407</v>
      </c>
      <c r="AK20" s="30">
        <v>4</v>
      </c>
      <c r="AL20" s="78">
        <v>0.0012384259259259345</v>
      </c>
      <c r="AM20" s="52">
        <v>18</v>
      </c>
    </row>
    <row r="21" spans="1:39" ht="15">
      <c r="A21" s="32"/>
      <c r="B21" s="33"/>
      <c r="C21" s="34"/>
      <c r="D21" s="53"/>
      <c r="E21" s="54"/>
      <c r="F21" s="37"/>
      <c r="G21" s="55"/>
      <c r="H21" s="34"/>
      <c r="I21" s="39" t="s">
        <v>31</v>
      </c>
      <c r="J21" s="79">
        <v>0.006851851851851852</v>
      </c>
      <c r="K21" s="43">
        <v>8</v>
      </c>
      <c r="L21" s="79">
        <v>0.01275462962962963</v>
      </c>
      <c r="M21" s="43">
        <v>4</v>
      </c>
      <c r="N21" s="79">
        <v>0.016863425925925928</v>
      </c>
      <c r="O21" s="43">
        <v>10</v>
      </c>
      <c r="P21" s="79">
        <v>0.01990740740740741</v>
      </c>
      <c r="Q21" s="43">
        <v>9</v>
      </c>
      <c r="R21" s="79">
        <v>0.02101851851851852</v>
      </c>
      <c r="S21" s="43">
        <v>8</v>
      </c>
      <c r="T21" s="79">
        <v>0.027349537037037037</v>
      </c>
      <c r="U21" s="43">
        <v>13</v>
      </c>
      <c r="V21" s="79">
        <v>0.02956018518518519</v>
      </c>
      <c r="W21" s="43">
        <v>13</v>
      </c>
      <c r="X21" s="79">
        <v>0.034270833333333334</v>
      </c>
      <c r="Y21" s="43">
        <v>11</v>
      </c>
      <c r="Z21" s="79">
        <v>0.042361111111111106</v>
      </c>
      <c r="AA21" s="43">
        <v>10</v>
      </c>
      <c r="AB21" s="79">
        <v>0.04582175925925926</v>
      </c>
      <c r="AC21" s="43">
        <v>10</v>
      </c>
      <c r="AD21" s="79">
        <v>0.051631944444444446</v>
      </c>
      <c r="AE21" s="43">
        <v>10</v>
      </c>
      <c r="AF21" s="79">
        <v>0.05716435185185185</v>
      </c>
      <c r="AG21" s="43">
        <v>10</v>
      </c>
      <c r="AH21" s="79">
        <v>0.06194444444444444</v>
      </c>
      <c r="AI21" s="43">
        <v>10</v>
      </c>
      <c r="AJ21" s="79">
        <v>0.06685185185185184</v>
      </c>
      <c r="AK21" s="43">
        <v>8</v>
      </c>
      <c r="AL21" s="79">
        <v>0.06809027777777778</v>
      </c>
      <c r="AM21" s="56">
        <v>8</v>
      </c>
    </row>
    <row r="22" spans="1:39" ht="15">
      <c r="A22" s="18">
        <v>9</v>
      </c>
      <c r="B22" s="19">
        <v>439</v>
      </c>
      <c r="C22" s="20" t="s">
        <v>45</v>
      </c>
      <c r="D22" s="71">
        <v>0.06842592592592593</v>
      </c>
      <c r="E22" s="80">
        <v>0.06842592592592593</v>
      </c>
      <c r="F22" s="23">
        <v>0</v>
      </c>
      <c r="G22" s="24">
        <v>9</v>
      </c>
      <c r="H22" s="73">
        <v>0.00914351851851853</v>
      </c>
      <c r="I22" s="26" t="s">
        <v>30</v>
      </c>
      <c r="J22" s="75">
        <v>0.006805555555555557</v>
      </c>
      <c r="K22" s="30">
        <v>6</v>
      </c>
      <c r="L22" s="75">
        <v>0.006493055555555555</v>
      </c>
      <c r="M22" s="30">
        <v>11</v>
      </c>
      <c r="N22" s="75">
        <v>0.003043981481481482</v>
      </c>
      <c r="O22" s="30">
        <v>15</v>
      </c>
      <c r="P22" s="75">
        <v>0.003101851851851852</v>
      </c>
      <c r="Q22" s="30">
        <v>6</v>
      </c>
      <c r="R22" s="75">
        <v>0.0012962962962962963</v>
      </c>
      <c r="S22" s="30">
        <v>11</v>
      </c>
      <c r="T22" s="75">
        <v>0.003275462962962963</v>
      </c>
      <c r="U22" s="30">
        <v>7</v>
      </c>
      <c r="V22" s="75">
        <v>0.0021064814814814813</v>
      </c>
      <c r="W22" s="30">
        <v>7</v>
      </c>
      <c r="X22" s="75">
        <v>0.0050347222222222225</v>
      </c>
      <c r="Y22" s="30">
        <v>4</v>
      </c>
      <c r="Z22" s="75">
        <v>0.00949074074074074</v>
      </c>
      <c r="AA22" s="30">
        <v>25</v>
      </c>
      <c r="AB22" s="75">
        <v>0.004016203703703703</v>
      </c>
      <c r="AC22" s="30">
        <v>6</v>
      </c>
      <c r="AD22" s="75">
        <v>0.005162037037037037</v>
      </c>
      <c r="AE22" s="30">
        <v>11</v>
      </c>
      <c r="AF22" s="74">
        <v>0.005393518518518519</v>
      </c>
      <c r="AG22" s="28">
        <v>3</v>
      </c>
      <c r="AH22" s="74">
        <v>0.004525462962962963</v>
      </c>
      <c r="AI22" s="28">
        <v>3</v>
      </c>
      <c r="AJ22" s="75">
        <v>0.007719907407407408</v>
      </c>
      <c r="AK22" s="30">
        <v>15</v>
      </c>
      <c r="AL22" s="74">
        <v>0.0009606481481481549</v>
      </c>
      <c r="AM22" s="31">
        <v>2</v>
      </c>
    </row>
    <row r="23" spans="1:39" ht="15">
      <c r="A23" s="32"/>
      <c r="B23" s="33"/>
      <c r="C23" s="34"/>
      <c r="D23" s="35"/>
      <c r="E23" s="36"/>
      <c r="F23" s="37"/>
      <c r="G23" s="38"/>
      <c r="H23" s="34"/>
      <c r="I23" s="39" t="s">
        <v>31</v>
      </c>
      <c r="J23" s="79">
        <v>0.006805555555555557</v>
      </c>
      <c r="K23" s="43">
        <v>6</v>
      </c>
      <c r="L23" s="79">
        <v>0.01329861111111111</v>
      </c>
      <c r="M23" s="43">
        <v>6</v>
      </c>
      <c r="N23" s="79">
        <v>0.016342592592592593</v>
      </c>
      <c r="O23" s="43">
        <v>6</v>
      </c>
      <c r="P23" s="79">
        <v>0.019444444444444445</v>
      </c>
      <c r="Q23" s="43">
        <v>5</v>
      </c>
      <c r="R23" s="79">
        <v>0.02074074074074074</v>
      </c>
      <c r="S23" s="43">
        <v>5</v>
      </c>
      <c r="T23" s="79">
        <v>0.024016203703703706</v>
      </c>
      <c r="U23" s="43">
        <v>5</v>
      </c>
      <c r="V23" s="79">
        <v>0.026122685185185183</v>
      </c>
      <c r="W23" s="43">
        <v>5</v>
      </c>
      <c r="X23" s="79">
        <v>0.031157407407407408</v>
      </c>
      <c r="Y23" s="43">
        <v>4</v>
      </c>
      <c r="Z23" s="79">
        <v>0.04064814814814815</v>
      </c>
      <c r="AA23" s="43">
        <v>9</v>
      </c>
      <c r="AB23" s="79">
        <v>0.04466435185185185</v>
      </c>
      <c r="AC23" s="43">
        <v>8</v>
      </c>
      <c r="AD23" s="79">
        <v>0.049826388888888885</v>
      </c>
      <c r="AE23" s="43">
        <v>9</v>
      </c>
      <c r="AF23" s="79">
        <v>0.055219907407407405</v>
      </c>
      <c r="AG23" s="43">
        <v>6</v>
      </c>
      <c r="AH23" s="79">
        <v>0.05974537037037037</v>
      </c>
      <c r="AI23" s="43">
        <v>6</v>
      </c>
      <c r="AJ23" s="79">
        <v>0.06746527777777778</v>
      </c>
      <c r="AK23" s="43">
        <v>9</v>
      </c>
      <c r="AL23" s="79">
        <v>0.06842592592592593</v>
      </c>
      <c r="AM23" s="56">
        <v>9</v>
      </c>
    </row>
    <row r="24" spans="1:39" ht="15">
      <c r="A24" s="45">
        <v>10</v>
      </c>
      <c r="B24" s="46">
        <v>422</v>
      </c>
      <c r="C24" s="20" t="s">
        <v>73</v>
      </c>
      <c r="D24" s="47">
        <v>0.07020833333333333</v>
      </c>
      <c r="E24" s="48">
        <v>0.07020833333333333</v>
      </c>
      <c r="F24" s="49">
        <v>0</v>
      </c>
      <c r="G24" s="24">
        <v>10</v>
      </c>
      <c r="H24" s="73">
        <v>0.01092592592592593</v>
      </c>
      <c r="I24" s="26" t="s">
        <v>30</v>
      </c>
      <c r="J24" s="78">
        <v>0.007349537037037037</v>
      </c>
      <c r="K24" s="30">
        <v>11</v>
      </c>
      <c r="L24" s="78">
        <v>0.006296296296296296</v>
      </c>
      <c r="M24" s="30">
        <v>8</v>
      </c>
      <c r="N24" s="78">
        <v>0.0027662037037037034</v>
      </c>
      <c r="O24" s="30">
        <v>12</v>
      </c>
      <c r="P24" s="78">
        <v>0.0032291666666666666</v>
      </c>
      <c r="Q24" s="30">
        <v>9</v>
      </c>
      <c r="R24" s="78">
        <v>0.0011574074074074073</v>
      </c>
      <c r="S24" s="30">
        <v>9</v>
      </c>
      <c r="T24" s="78">
        <v>0.003483796296296296</v>
      </c>
      <c r="U24" s="30">
        <v>10</v>
      </c>
      <c r="V24" s="78">
        <v>0.0024768518518518516</v>
      </c>
      <c r="W24" s="30">
        <v>22</v>
      </c>
      <c r="X24" s="78">
        <v>0.006354166666666667</v>
      </c>
      <c r="Y24" s="30">
        <v>18</v>
      </c>
      <c r="Z24" s="78">
        <v>0.004675925925925926</v>
      </c>
      <c r="AA24" s="30">
        <v>4</v>
      </c>
      <c r="AB24" s="78">
        <v>0.005532407407407407</v>
      </c>
      <c r="AC24" s="30">
        <v>21</v>
      </c>
      <c r="AD24" s="78">
        <v>0.0061342592592592594</v>
      </c>
      <c r="AE24" s="30">
        <v>20</v>
      </c>
      <c r="AF24" s="78">
        <v>0.005937500000000001</v>
      </c>
      <c r="AG24" s="30">
        <v>14</v>
      </c>
      <c r="AH24" s="78">
        <v>0.004560185185185185</v>
      </c>
      <c r="AI24" s="30">
        <v>4</v>
      </c>
      <c r="AJ24" s="78">
        <v>0.009236111111111112</v>
      </c>
      <c r="AK24" s="30">
        <v>21</v>
      </c>
      <c r="AL24" s="78">
        <v>0.0010185185185185158</v>
      </c>
      <c r="AM24" s="52">
        <v>5</v>
      </c>
    </row>
    <row r="25" spans="1:39" ht="15">
      <c r="A25" s="32"/>
      <c r="B25" s="33"/>
      <c r="C25" s="34"/>
      <c r="D25" s="53"/>
      <c r="E25" s="54"/>
      <c r="F25" s="37"/>
      <c r="G25" s="55"/>
      <c r="H25" s="34"/>
      <c r="I25" s="39" t="s">
        <v>31</v>
      </c>
      <c r="J25" s="79">
        <v>0.007349537037037037</v>
      </c>
      <c r="K25" s="43">
        <v>11</v>
      </c>
      <c r="L25" s="79">
        <v>0.013645833333333331</v>
      </c>
      <c r="M25" s="43">
        <v>8</v>
      </c>
      <c r="N25" s="79">
        <v>0.016412037037037037</v>
      </c>
      <c r="O25" s="43">
        <v>7</v>
      </c>
      <c r="P25" s="79">
        <v>0.019641203703703706</v>
      </c>
      <c r="Q25" s="43">
        <v>7</v>
      </c>
      <c r="R25" s="79">
        <v>0.02079861111111111</v>
      </c>
      <c r="S25" s="43">
        <v>6</v>
      </c>
      <c r="T25" s="79">
        <v>0.02428240740740741</v>
      </c>
      <c r="U25" s="43">
        <v>6</v>
      </c>
      <c r="V25" s="79">
        <v>0.026759259259259257</v>
      </c>
      <c r="W25" s="43">
        <v>6</v>
      </c>
      <c r="X25" s="79">
        <v>0.03311342592592593</v>
      </c>
      <c r="Y25" s="43">
        <v>8</v>
      </c>
      <c r="Z25" s="79">
        <v>0.03778935185185185</v>
      </c>
      <c r="AA25" s="43">
        <v>4</v>
      </c>
      <c r="AB25" s="79">
        <v>0.04332175925925926</v>
      </c>
      <c r="AC25" s="43">
        <v>7</v>
      </c>
      <c r="AD25" s="79">
        <v>0.04945601851851852</v>
      </c>
      <c r="AE25" s="43">
        <v>7</v>
      </c>
      <c r="AF25" s="79">
        <v>0.055393518518518516</v>
      </c>
      <c r="AG25" s="43">
        <v>7</v>
      </c>
      <c r="AH25" s="79">
        <v>0.059953703703703703</v>
      </c>
      <c r="AI25" s="43">
        <v>7</v>
      </c>
      <c r="AJ25" s="79">
        <v>0.06918981481481482</v>
      </c>
      <c r="AK25" s="43">
        <v>10</v>
      </c>
      <c r="AL25" s="79">
        <v>0.07020833333333333</v>
      </c>
      <c r="AM25" s="56">
        <v>10</v>
      </c>
    </row>
    <row r="26" spans="1:39" ht="15">
      <c r="A26" s="45">
        <v>11</v>
      </c>
      <c r="B26" s="46">
        <v>432</v>
      </c>
      <c r="C26" s="20" t="s">
        <v>74</v>
      </c>
      <c r="D26" s="47">
        <v>0.0742476851851852</v>
      </c>
      <c r="E26" s="48">
        <v>0.0742476851851852</v>
      </c>
      <c r="F26" s="49">
        <v>0</v>
      </c>
      <c r="G26" s="24">
        <v>11</v>
      </c>
      <c r="H26" s="73">
        <v>0.014965277777777793</v>
      </c>
      <c r="I26" s="26" t="s">
        <v>30</v>
      </c>
      <c r="J26" s="78">
        <v>0.006377314814814815</v>
      </c>
      <c r="K26" s="30">
        <v>4</v>
      </c>
      <c r="L26" s="77">
        <v>0.00587962962962963</v>
      </c>
      <c r="M26" s="28">
        <v>3</v>
      </c>
      <c r="N26" s="78">
        <v>0.0036226851851851854</v>
      </c>
      <c r="O26" s="30">
        <v>21</v>
      </c>
      <c r="P26" s="78">
        <v>0.005416666666666667</v>
      </c>
      <c r="Q26" s="30">
        <v>28</v>
      </c>
      <c r="R26" s="77">
        <v>0.0009837962962962964</v>
      </c>
      <c r="S26" s="28">
        <v>3</v>
      </c>
      <c r="T26" s="78">
        <v>0.004074074074074075</v>
      </c>
      <c r="U26" s="30">
        <v>15</v>
      </c>
      <c r="V26" s="78">
        <v>0.0030671296296296297</v>
      </c>
      <c r="W26" s="30">
        <v>28</v>
      </c>
      <c r="X26" s="78">
        <v>0.010798611111111111</v>
      </c>
      <c r="Y26" s="30">
        <v>26</v>
      </c>
      <c r="Z26" s="77">
        <v>0.00462962962962963</v>
      </c>
      <c r="AA26" s="28">
        <v>3</v>
      </c>
      <c r="AB26" s="78">
        <v>0.003900462962962963</v>
      </c>
      <c r="AC26" s="30">
        <v>5</v>
      </c>
      <c r="AD26" s="78">
        <v>0.004791666666666667</v>
      </c>
      <c r="AE26" s="30">
        <v>6</v>
      </c>
      <c r="AF26" s="78">
        <v>0.005868055555555554</v>
      </c>
      <c r="AG26" s="30">
        <v>13</v>
      </c>
      <c r="AH26" s="78">
        <v>0.005185185185185185</v>
      </c>
      <c r="AI26" s="30">
        <v>15</v>
      </c>
      <c r="AJ26" s="78">
        <v>0.008645833333333333</v>
      </c>
      <c r="AK26" s="30">
        <v>19</v>
      </c>
      <c r="AL26" s="78">
        <v>0.001006944444444463</v>
      </c>
      <c r="AM26" s="52">
        <v>4</v>
      </c>
    </row>
    <row r="27" spans="1:39" ht="15">
      <c r="A27" s="32"/>
      <c r="B27" s="33"/>
      <c r="C27" s="34"/>
      <c r="D27" s="53"/>
      <c r="E27" s="54"/>
      <c r="F27" s="37"/>
      <c r="G27" s="55"/>
      <c r="H27" s="34"/>
      <c r="I27" s="39" t="s">
        <v>31</v>
      </c>
      <c r="J27" s="79">
        <v>0.006377314814814815</v>
      </c>
      <c r="K27" s="43">
        <v>4</v>
      </c>
      <c r="L27" s="76">
        <v>0.012256944444444444</v>
      </c>
      <c r="M27" s="41">
        <v>2</v>
      </c>
      <c r="N27" s="79">
        <v>0.01587962962962963</v>
      </c>
      <c r="O27" s="43">
        <v>4</v>
      </c>
      <c r="P27" s="79">
        <v>0.0212962962962963</v>
      </c>
      <c r="Q27" s="43">
        <v>13</v>
      </c>
      <c r="R27" s="79">
        <v>0.02228009259259259</v>
      </c>
      <c r="S27" s="43">
        <v>11</v>
      </c>
      <c r="T27" s="79">
        <v>0.026354166666666668</v>
      </c>
      <c r="U27" s="43">
        <v>12</v>
      </c>
      <c r="V27" s="79">
        <v>0.029421296296296296</v>
      </c>
      <c r="W27" s="43">
        <v>12</v>
      </c>
      <c r="X27" s="79">
        <v>0.040219907407407406</v>
      </c>
      <c r="Y27" s="43">
        <v>21</v>
      </c>
      <c r="Z27" s="79">
        <v>0.044849537037037035</v>
      </c>
      <c r="AA27" s="43">
        <v>12</v>
      </c>
      <c r="AB27" s="79">
        <v>0.048749999999999995</v>
      </c>
      <c r="AC27" s="43">
        <v>12</v>
      </c>
      <c r="AD27" s="79">
        <v>0.053541666666666675</v>
      </c>
      <c r="AE27" s="43">
        <v>12</v>
      </c>
      <c r="AF27" s="79">
        <v>0.05940972222222222</v>
      </c>
      <c r="AG27" s="43">
        <v>11</v>
      </c>
      <c r="AH27" s="79">
        <v>0.0645949074074074</v>
      </c>
      <c r="AI27" s="43">
        <v>11</v>
      </c>
      <c r="AJ27" s="79">
        <v>0.07324074074074073</v>
      </c>
      <c r="AK27" s="43">
        <v>11</v>
      </c>
      <c r="AL27" s="79">
        <v>0.0742476851851852</v>
      </c>
      <c r="AM27" s="56">
        <v>11</v>
      </c>
    </row>
    <row r="28" spans="1:39" ht="15">
      <c r="A28" s="45">
        <v>12</v>
      </c>
      <c r="B28" s="46">
        <v>409</v>
      </c>
      <c r="C28" s="20" t="s">
        <v>75</v>
      </c>
      <c r="D28" s="47">
        <v>0.07506944444444445</v>
      </c>
      <c r="E28" s="48">
        <v>0.07506944444444445</v>
      </c>
      <c r="F28" s="49">
        <v>0</v>
      </c>
      <c r="G28" s="24">
        <v>12</v>
      </c>
      <c r="H28" s="73">
        <v>0.01578703703703705</v>
      </c>
      <c r="I28" s="26" t="s">
        <v>30</v>
      </c>
      <c r="J28" s="78">
        <v>0.006481481481481481</v>
      </c>
      <c r="K28" s="30">
        <v>5</v>
      </c>
      <c r="L28" s="78">
        <v>0.008935185185185187</v>
      </c>
      <c r="M28" s="30">
        <v>28</v>
      </c>
      <c r="N28" s="78">
        <v>0.0028124999999999995</v>
      </c>
      <c r="O28" s="30">
        <v>13</v>
      </c>
      <c r="P28" s="78">
        <v>0.0035763888888888894</v>
      </c>
      <c r="Q28" s="30">
        <v>14</v>
      </c>
      <c r="R28" s="78">
        <v>0.0010648148148148147</v>
      </c>
      <c r="S28" s="30">
        <v>5</v>
      </c>
      <c r="T28" s="77">
        <v>0.0026388888888888885</v>
      </c>
      <c r="U28" s="28">
        <v>3</v>
      </c>
      <c r="V28" s="78">
        <v>0.0021296296296296298</v>
      </c>
      <c r="W28" s="30">
        <v>8</v>
      </c>
      <c r="X28" s="78">
        <v>0.0062499999999999995</v>
      </c>
      <c r="Y28" s="30">
        <v>17</v>
      </c>
      <c r="Z28" s="78">
        <v>0.01099537037037037</v>
      </c>
      <c r="AA28" s="30">
        <v>27</v>
      </c>
      <c r="AB28" s="78">
        <v>0.004467592592592593</v>
      </c>
      <c r="AC28" s="30">
        <v>11</v>
      </c>
      <c r="AD28" s="78">
        <v>0.004722222222222222</v>
      </c>
      <c r="AE28" s="30">
        <v>4</v>
      </c>
      <c r="AF28" s="78">
        <v>0.005729166666666667</v>
      </c>
      <c r="AG28" s="30">
        <v>9</v>
      </c>
      <c r="AH28" s="78">
        <v>0.004803240740740741</v>
      </c>
      <c r="AI28" s="30">
        <v>11</v>
      </c>
      <c r="AJ28" s="78">
        <v>0.009317129629629628</v>
      </c>
      <c r="AK28" s="30">
        <v>22</v>
      </c>
      <c r="AL28" s="78">
        <v>0.001145833333333346</v>
      </c>
      <c r="AM28" s="52">
        <v>12</v>
      </c>
    </row>
    <row r="29" spans="1:39" ht="15">
      <c r="A29" s="32"/>
      <c r="B29" s="33"/>
      <c r="C29" s="34"/>
      <c r="D29" s="53"/>
      <c r="E29" s="54"/>
      <c r="F29" s="37"/>
      <c r="G29" s="55"/>
      <c r="H29" s="34"/>
      <c r="I29" s="39" t="s">
        <v>31</v>
      </c>
      <c r="J29" s="79">
        <v>0.006481481481481481</v>
      </c>
      <c r="K29" s="43">
        <v>5</v>
      </c>
      <c r="L29" s="79">
        <v>0.015416666666666667</v>
      </c>
      <c r="M29" s="43">
        <v>18</v>
      </c>
      <c r="N29" s="79">
        <v>0.018229166666666668</v>
      </c>
      <c r="O29" s="43">
        <v>17</v>
      </c>
      <c r="P29" s="79">
        <v>0.021805555555555554</v>
      </c>
      <c r="Q29" s="43">
        <v>15</v>
      </c>
      <c r="R29" s="79">
        <v>0.02287037037037037</v>
      </c>
      <c r="S29" s="43">
        <v>14</v>
      </c>
      <c r="T29" s="79">
        <v>0.02550925925925926</v>
      </c>
      <c r="U29" s="43">
        <v>9</v>
      </c>
      <c r="V29" s="79">
        <v>0.02763888888888889</v>
      </c>
      <c r="W29" s="43">
        <v>8</v>
      </c>
      <c r="X29" s="79">
        <v>0.033888888888888885</v>
      </c>
      <c r="Y29" s="43">
        <v>9</v>
      </c>
      <c r="Z29" s="79">
        <v>0.04488425925925926</v>
      </c>
      <c r="AA29" s="43">
        <v>13</v>
      </c>
      <c r="AB29" s="79">
        <v>0.04935185185185185</v>
      </c>
      <c r="AC29" s="43">
        <v>13</v>
      </c>
      <c r="AD29" s="79">
        <v>0.05407407407407407</v>
      </c>
      <c r="AE29" s="43">
        <v>13</v>
      </c>
      <c r="AF29" s="79">
        <v>0.05980324074074075</v>
      </c>
      <c r="AG29" s="43">
        <v>13</v>
      </c>
      <c r="AH29" s="79">
        <v>0.06460648148148147</v>
      </c>
      <c r="AI29" s="43">
        <v>12</v>
      </c>
      <c r="AJ29" s="79">
        <v>0.0739236111111111</v>
      </c>
      <c r="AK29" s="43">
        <v>12</v>
      </c>
      <c r="AL29" s="79">
        <v>0.07506944444444445</v>
      </c>
      <c r="AM29" s="56">
        <v>12</v>
      </c>
    </row>
    <row r="30" spans="1:39" ht="15">
      <c r="A30" s="45">
        <v>13</v>
      </c>
      <c r="B30" s="46">
        <v>420</v>
      </c>
      <c r="C30" s="20" t="s">
        <v>48</v>
      </c>
      <c r="D30" s="47">
        <v>0.07652777777777778</v>
      </c>
      <c r="E30" s="48">
        <v>0.07652777777777778</v>
      </c>
      <c r="F30" s="49">
        <v>0</v>
      </c>
      <c r="G30" s="24">
        <v>13</v>
      </c>
      <c r="H30" s="73">
        <v>0.017245370370370376</v>
      </c>
      <c r="I30" s="26" t="s">
        <v>30</v>
      </c>
      <c r="J30" s="78">
        <v>0.0078125</v>
      </c>
      <c r="K30" s="30">
        <v>15</v>
      </c>
      <c r="L30" s="78">
        <v>0.0059722222222222225</v>
      </c>
      <c r="M30" s="30">
        <v>6</v>
      </c>
      <c r="N30" s="78">
        <v>0.0026967592592592594</v>
      </c>
      <c r="O30" s="30">
        <v>11</v>
      </c>
      <c r="P30" s="78">
        <v>0.003101851851851852</v>
      </c>
      <c r="Q30" s="30">
        <v>6</v>
      </c>
      <c r="R30" s="78">
        <v>0.001099537037037037</v>
      </c>
      <c r="S30" s="30">
        <v>6</v>
      </c>
      <c r="T30" s="77">
        <v>0.002372685185185185</v>
      </c>
      <c r="U30" s="28">
        <v>1</v>
      </c>
      <c r="V30" s="78">
        <v>0.0020370370370370373</v>
      </c>
      <c r="W30" s="30">
        <v>5</v>
      </c>
      <c r="X30" s="78">
        <v>0.011226851851851854</v>
      </c>
      <c r="Y30" s="30">
        <v>27</v>
      </c>
      <c r="Z30" s="78">
        <v>0.015358796296296296</v>
      </c>
      <c r="AA30" s="30">
        <v>29</v>
      </c>
      <c r="AB30" s="78">
        <v>0.004120370370370371</v>
      </c>
      <c r="AC30" s="30">
        <v>8</v>
      </c>
      <c r="AD30" s="78">
        <v>0.004780092592592592</v>
      </c>
      <c r="AE30" s="30">
        <v>5</v>
      </c>
      <c r="AF30" s="77">
        <v>0.005069444444444444</v>
      </c>
      <c r="AG30" s="28">
        <v>2</v>
      </c>
      <c r="AH30" s="78">
        <v>0.004722222222222222</v>
      </c>
      <c r="AI30" s="30">
        <v>9</v>
      </c>
      <c r="AJ30" s="78">
        <v>0.005115740740740741</v>
      </c>
      <c r="AK30" s="30">
        <v>6</v>
      </c>
      <c r="AL30" s="78">
        <v>0.001041666666666663</v>
      </c>
      <c r="AM30" s="52">
        <v>6</v>
      </c>
    </row>
    <row r="31" spans="1:39" ht="15">
      <c r="A31" s="32"/>
      <c r="B31" s="33"/>
      <c r="C31" s="34"/>
      <c r="D31" s="53"/>
      <c r="E31" s="54"/>
      <c r="F31" s="37"/>
      <c r="G31" s="55"/>
      <c r="H31" s="34"/>
      <c r="I31" s="39" t="s">
        <v>31</v>
      </c>
      <c r="J31" s="79">
        <v>0.0078125</v>
      </c>
      <c r="K31" s="43">
        <v>15</v>
      </c>
      <c r="L31" s="79">
        <v>0.013784722222222224</v>
      </c>
      <c r="M31" s="43">
        <v>9</v>
      </c>
      <c r="N31" s="79">
        <v>0.016481481481481482</v>
      </c>
      <c r="O31" s="43">
        <v>8</v>
      </c>
      <c r="P31" s="79">
        <v>0.01958333333333333</v>
      </c>
      <c r="Q31" s="43">
        <v>6</v>
      </c>
      <c r="R31" s="79">
        <v>0.020682870370370372</v>
      </c>
      <c r="S31" s="43">
        <v>4</v>
      </c>
      <c r="T31" s="79">
        <v>0.023055555555555555</v>
      </c>
      <c r="U31" s="43">
        <v>4</v>
      </c>
      <c r="V31" s="79">
        <v>0.025092592592592593</v>
      </c>
      <c r="W31" s="43">
        <v>4</v>
      </c>
      <c r="X31" s="79">
        <v>0.03631944444444444</v>
      </c>
      <c r="Y31" s="43">
        <v>12</v>
      </c>
      <c r="Z31" s="79">
        <v>0.05167824074074074</v>
      </c>
      <c r="AA31" s="43">
        <v>23</v>
      </c>
      <c r="AB31" s="79">
        <v>0.05579861111111111</v>
      </c>
      <c r="AC31" s="43">
        <v>22</v>
      </c>
      <c r="AD31" s="79">
        <v>0.0605787037037037</v>
      </c>
      <c r="AE31" s="43">
        <v>16</v>
      </c>
      <c r="AF31" s="79">
        <v>0.06564814814814814</v>
      </c>
      <c r="AG31" s="43">
        <v>16</v>
      </c>
      <c r="AH31" s="79">
        <v>0.07037037037037037</v>
      </c>
      <c r="AI31" s="43">
        <v>16</v>
      </c>
      <c r="AJ31" s="79">
        <v>0.07548611111111111</v>
      </c>
      <c r="AK31" s="43">
        <v>14</v>
      </c>
      <c r="AL31" s="79">
        <v>0.07652777777777778</v>
      </c>
      <c r="AM31" s="56">
        <v>13</v>
      </c>
    </row>
    <row r="32" spans="1:39" ht="15">
      <c r="A32" s="45">
        <v>14</v>
      </c>
      <c r="B32" s="46">
        <v>433</v>
      </c>
      <c r="C32" s="20" t="s">
        <v>76</v>
      </c>
      <c r="D32" s="47">
        <v>0.07662037037037038</v>
      </c>
      <c r="E32" s="48">
        <v>0.07662037037037038</v>
      </c>
      <c r="F32" s="49">
        <v>0</v>
      </c>
      <c r="G32" s="24">
        <v>14</v>
      </c>
      <c r="H32" s="73">
        <v>0.01733796296296298</v>
      </c>
      <c r="I32" s="26" t="s">
        <v>30</v>
      </c>
      <c r="J32" s="78">
        <v>0.008148148148148147</v>
      </c>
      <c r="K32" s="30">
        <v>17</v>
      </c>
      <c r="L32" s="78">
        <v>0.007175925925925926</v>
      </c>
      <c r="M32" s="30">
        <v>18</v>
      </c>
      <c r="N32" s="78">
        <v>0.002627314814814815</v>
      </c>
      <c r="O32" s="30">
        <v>6</v>
      </c>
      <c r="P32" s="78">
        <v>0.006145833333333333</v>
      </c>
      <c r="Q32" s="30">
        <v>29</v>
      </c>
      <c r="R32" s="78">
        <v>0.0012847222222222223</v>
      </c>
      <c r="S32" s="30">
        <v>10</v>
      </c>
      <c r="T32" s="78">
        <v>0.005069444444444444</v>
      </c>
      <c r="U32" s="30">
        <v>19</v>
      </c>
      <c r="V32" s="77">
        <v>0.0018981481481481482</v>
      </c>
      <c r="W32" s="28">
        <v>2</v>
      </c>
      <c r="X32" s="78">
        <v>0.005717592592592593</v>
      </c>
      <c r="Y32" s="30">
        <v>12</v>
      </c>
      <c r="Z32" s="78">
        <v>0.009467592592592592</v>
      </c>
      <c r="AA32" s="30">
        <v>24</v>
      </c>
      <c r="AB32" s="78">
        <v>0.004675925925925926</v>
      </c>
      <c r="AC32" s="30">
        <v>13</v>
      </c>
      <c r="AD32" s="78">
        <v>0.005914351851851852</v>
      </c>
      <c r="AE32" s="30">
        <v>16</v>
      </c>
      <c r="AF32" s="78">
        <v>0.005752314814814814</v>
      </c>
      <c r="AG32" s="30">
        <v>10</v>
      </c>
      <c r="AH32" s="78">
        <v>0.005162037037037037</v>
      </c>
      <c r="AI32" s="30">
        <v>14</v>
      </c>
      <c r="AJ32" s="78">
        <v>0.006284722222222223</v>
      </c>
      <c r="AK32" s="30">
        <v>10</v>
      </c>
      <c r="AL32" s="78">
        <v>0.0012962962962962954</v>
      </c>
      <c r="AM32" s="52">
        <v>20</v>
      </c>
    </row>
    <row r="33" spans="1:39" ht="15">
      <c r="A33" s="32"/>
      <c r="B33" s="33"/>
      <c r="C33" s="34"/>
      <c r="D33" s="53"/>
      <c r="E33" s="54"/>
      <c r="F33" s="37"/>
      <c r="G33" s="55"/>
      <c r="H33" s="34"/>
      <c r="I33" s="39" t="s">
        <v>31</v>
      </c>
      <c r="J33" s="79">
        <v>0.008148148148148147</v>
      </c>
      <c r="K33" s="43">
        <v>17</v>
      </c>
      <c r="L33" s="79">
        <v>0.015324074074074073</v>
      </c>
      <c r="M33" s="43">
        <v>17</v>
      </c>
      <c r="N33" s="79">
        <v>0.017951388888888888</v>
      </c>
      <c r="O33" s="43">
        <v>15</v>
      </c>
      <c r="P33" s="79">
        <v>0.024097222222222225</v>
      </c>
      <c r="Q33" s="43">
        <v>19</v>
      </c>
      <c r="R33" s="79">
        <v>0.025381944444444443</v>
      </c>
      <c r="S33" s="43">
        <v>18</v>
      </c>
      <c r="T33" s="79">
        <v>0.03045138888888889</v>
      </c>
      <c r="U33" s="43">
        <v>19</v>
      </c>
      <c r="V33" s="79">
        <v>0.03234953703703704</v>
      </c>
      <c r="W33" s="43">
        <v>18</v>
      </c>
      <c r="X33" s="79">
        <v>0.03806712962962963</v>
      </c>
      <c r="Y33" s="43">
        <v>15</v>
      </c>
      <c r="Z33" s="79">
        <v>0.04753472222222222</v>
      </c>
      <c r="AA33" s="43">
        <v>19</v>
      </c>
      <c r="AB33" s="79">
        <v>0.05221064814814815</v>
      </c>
      <c r="AC33" s="43">
        <v>18</v>
      </c>
      <c r="AD33" s="79">
        <v>0.058125</v>
      </c>
      <c r="AE33" s="43">
        <v>15</v>
      </c>
      <c r="AF33" s="79">
        <v>0.06387731481481482</v>
      </c>
      <c r="AG33" s="43">
        <v>14</v>
      </c>
      <c r="AH33" s="79">
        <v>0.06903935185185185</v>
      </c>
      <c r="AI33" s="43">
        <v>14</v>
      </c>
      <c r="AJ33" s="79">
        <v>0.07532407407407408</v>
      </c>
      <c r="AK33" s="43">
        <v>13</v>
      </c>
      <c r="AL33" s="79">
        <v>0.07662037037037038</v>
      </c>
      <c r="AM33" s="56">
        <v>14</v>
      </c>
    </row>
    <row r="34" spans="1:39" ht="15">
      <c r="A34" s="45">
        <v>15</v>
      </c>
      <c r="B34" s="46">
        <v>403</v>
      </c>
      <c r="C34" s="20" t="s">
        <v>49</v>
      </c>
      <c r="D34" s="47">
        <v>0.07741898148148148</v>
      </c>
      <c r="E34" s="48">
        <v>0.07741898148148148</v>
      </c>
      <c r="F34" s="49">
        <v>0</v>
      </c>
      <c r="G34" s="24">
        <v>15</v>
      </c>
      <c r="H34" s="73">
        <v>0.018136574074074076</v>
      </c>
      <c r="I34" s="26" t="s">
        <v>30</v>
      </c>
      <c r="J34" s="78" t="s">
        <v>50</v>
      </c>
      <c r="K34" s="30"/>
      <c r="L34" s="78">
        <v>0.014756944444444446</v>
      </c>
      <c r="M34" s="30">
        <v>30</v>
      </c>
      <c r="N34" s="78">
        <v>0.002511574074074074</v>
      </c>
      <c r="O34" s="30">
        <v>4</v>
      </c>
      <c r="P34" s="78">
        <v>0.003344907407407407</v>
      </c>
      <c r="Q34" s="30">
        <v>13</v>
      </c>
      <c r="R34" s="78">
        <v>0.0017476851851851852</v>
      </c>
      <c r="S34" s="30">
        <v>18</v>
      </c>
      <c r="T34" s="78">
        <v>0.006712962962962962</v>
      </c>
      <c r="U34" s="30">
        <v>28</v>
      </c>
      <c r="V34" s="78">
        <v>0.0022569444444444447</v>
      </c>
      <c r="W34" s="30">
        <v>16</v>
      </c>
      <c r="X34" s="78">
        <v>0.006122685185185185</v>
      </c>
      <c r="Y34" s="30">
        <v>15</v>
      </c>
      <c r="Z34" s="78">
        <v>0.005358796296296296</v>
      </c>
      <c r="AA34" s="30">
        <v>5</v>
      </c>
      <c r="AB34" s="78">
        <v>0.0050347222222222225</v>
      </c>
      <c r="AC34" s="30">
        <v>16</v>
      </c>
      <c r="AD34" s="78">
        <v>0.0052430555555555555</v>
      </c>
      <c r="AE34" s="30">
        <v>12</v>
      </c>
      <c r="AF34" s="78">
        <v>0.006643518518518518</v>
      </c>
      <c r="AG34" s="30">
        <v>21</v>
      </c>
      <c r="AH34" s="78">
        <v>0.0053125</v>
      </c>
      <c r="AI34" s="30">
        <v>18</v>
      </c>
      <c r="AJ34" s="78">
        <v>0.01082175925925926</v>
      </c>
      <c r="AK34" s="30">
        <v>23</v>
      </c>
      <c r="AL34" s="78">
        <v>0.0012037037037037068</v>
      </c>
      <c r="AM34" s="52">
        <v>15</v>
      </c>
    </row>
    <row r="35" spans="1:39" ht="15">
      <c r="A35" s="32"/>
      <c r="B35" s="33"/>
      <c r="C35" s="34"/>
      <c r="D35" s="53"/>
      <c r="E35" s="54"/>
      <c r="F35" s="37"/>
      <c r="G35" s="55"/>
      <c r="H35" s="34"/>
      <c r="I35" s="39" t="s">
        <v>31</v>
      </c>
      <c r="J35" s="79"/>
      <c r="K35" s="43"/>
      <c r="L35" s="79">
        <v>0.014756944444444446</v>
      </c>
      <c r="M35" s="43">
        <v>14</v>
      </c>
      <c r="N35" s="79">
        <v>0.01726851851851852</v>
      </c>
      <c r="O35" s="43">
        <v>13</v>
      </c>
      <c r="P35" s="79">
        <v>0.020613425925925927</v>
      </c>
      <c r="Q35" s="43">
        <v>12</v>
      </c>
      <c r="R35" s="79">
        <v>0.022361111111111113</v>
      </c>
      <c r="S35" s="43">
        <v>12</v>
      </c>
      <c r="T35" s="79">
        <v>0.029074074074074075</v>
      </c>
      <c r="U35" s="43">
        <v>16</v>
      </c>
      <c r="V35" s="79">
        <v>0.031331018518518515</v>
      </c>
      <c r="W35" s="43">
        <v>16</v>
      </c>
      <c r="X35" s="79">
        <v>0.037453703703703704</v>
      </c>
      <c r="Y35" s="43">
        <v>13</v>
      </c>
      <c r="Z35" s="79">
        <v>0.0428125</v>
      </c>
      <c r="AA35" s="43">
        <v>11</v>
      </c>
      <c r="AB35" s="79">
        <v>0.04784722222222223</v>
      </c>
      <c r="AC35" s="43">
        <v>11</v>
      </c>
      <c r="AD35" s="79">
        <v>0.05309027777777778</v>
      </c>
      <c r="AE35" s="43">
        <v>11</v>
      </c>
      <c r="AF35" s="79">
        <v>0.0597337962962963</v>
      </c>
      <c r="AG35" s="43">
        <v>12</v>
      </c>
      <c r="AH35" s="79">
        <v>0.0650462962962963</v>
      </c>
      <c r="AI35" s="43">
        <v>13</v>
      </c>
      <c r="AJ35" s="79">
        <v>0.07586805555555555</v>
      </c>
      <c r="AK35" s="43">
        <v>15</v>
      </c>
      <c r="AL35" s="79">
        <v>0.07707175925925926</v>
      </c>
      <c r="AM35" s="56">
        <v>15</v>
      </c>
    </row>
    <row r="36" spans="1:39" ht="15">
      <c r="A36" s="45">
        <v>16</v>
      </c>
      <c r="B36" s="46">
        <v>441</v>
      </c>
      <c r="C36" s="20" t="s">
        <v>77</v>
      </c>
      <c r="D36" s="47">
        <v>0.07751157407407407</v>
      </c>
      <c r="E36" s="48">
        <v>0.07751157407407407</v>
      </c>
      <c r="F36" s="49">
        <v>0</v>
      </c>
      <c r="G36" s="24">
        <v>16</v>
      </c>
      <c r="H36" s="73">
        <v>0.018229166666666664</v>
      </c>
      <c r="I36" s="26" t="s">
        <v>30</v>
      </c>
      <c r="J36" s="78">
        <v>0.006817129629629629</v>
      </c>
      <c r="K36" s="30">
        <v>7</v>
      </c>
      <c r="L36" s="78">
        <v>0.008263888888888888</v>
      </c>
      <c r="M36" s="30">
        <v>25</v>
      </c>
      <c r="N36" s="78">
        <v>0.0031134259259259257</v>
      </c>
      <c r="O36" s="30">
        <v>16</v>
      </c>
      <c r="P36" s="78">
        <v>0.0043287037037037035</v>
      </c>
      <c r="Q36" s="30">
        <v>20</v>
      </c>
      <c r="R36" s="78">
        <v>0.002002314814814815</v>
      </c>
      <c r="S36" s="30">
        <v>24</v>
      </c>
      <c r="T36" s="78">
        <v>0.002870370370370371</v>
      </c>
      <c r="U36" s="30">
        <v>5</v>
      </c>
      <c r="V36" s="78">
        <v>0.0027199074074074074</v>
      </c>
      <c r="W36" s="30">
        <v>24</v>
      </c>
      <c r="X36" s="78">
        <v>0.007881944444444443</v>
      </c>
      <c r="Y36" s="30">
        <v>24</v>
      </c>
      <c r="Z36" s="78">
        <v>0.00738425925925926</v>
      </c>
      <c r="AA36" s="30">
        <v>20</v>
      </c>
      <c r="AB36" s="78">
        <v>0.005717592592592593</v>
      </c>
      <c r="AC36" s="30">
        <v>22</v>
      </c>
      <c r="AD36" s="78">
        <v>0.0060416666666666665</v>
      </c>
      <c r="AE36" s="30">
        <v>19</v>
      </c>
      <c r="AF36" s="78">
        <v>0.006782407407407408</v>
      </c>
      <c r="AG36" s="30">
        <v>23</v>
      </c>
      <c r="AH36" s="78">
        <v>0.005590277777777778</v>
      </c>
      <c r="AI36" s="30">
        <v>23</v>
      </c>
      <c r="AJ36" s="78">
        <v>0.006886574074074074</v>
      </c>
      <c r="AK36" s="30">
        <v>14</v>
      </c>
      <c r="AL36" s="78">
        <v>0.0011111111111111044</v>
      </c>
      <c r="AM36" s="52">
        <v>9</v>
      </c>
    </row>
    <row r="37" spans="1:39" ht="15">
      <c r="A37" s="32"/>
      <c r="B37" s="33"/>
      <c r="C37" s="34"/>
      <c r="D37" s="53"/>
      <c r="E37" s="54"/>
      <c r="F37" s="37"/>
      <c r="G37" s="55"/>
      <c r="H37" s="34"/>
      <c r="I37" s="39" t="s">
        <v>31</v>
      </c>
      <c r="J37" s="79">
        <v>0.006817129629629629</v>
      </c>
      <c r="K37" s="43">
        <v>7</v>
      </c>
      <c r="L37" s="79">
        <v>0.015081018518518516</v>
      </c>
      <c r="M37" s="43">
        <v>16</v>
      </c>
      <c r="N37" s="79">
        <v>0.018194444444444444</v>
      </c>
      <c r="O37" s="43">
        <v>16</v>
      </c>
      <c r="P37" s="79">
        <v>0.022523148148148143</v>
      </c>
      <c r="Q37" s="43">
        <v>16</v>
      </c>
      <c r="R37" s="79">
        <v>0.024525462962962968</v>
      </c>
      <c r="S37" s="43">
        <v>15</v>
      </c>
      <c r="T37" s="79">
        <v>0.027395833333333338</v>
      </c>
      <c r="U37" s="43">
        <v>14</v>
      </c>
      <c r="V37" s="79">
        <v>0.030115740740740738</v>
      </c>
      <c r="W37" s="43">
        <v>14</v>
      </c>
      <c r="X37" s="79">
        <v>0.03799768518518518</v>
      </c>
      <c r="Y37" s="43">
        <v>14</v>
      </c>
      <c r="Z37" s="79">
        <v>0.04538194444444444</v>
      </c>
      <c r="AA37" s="43">
        <v>15</v>
      </c>
      <c r="AB37" s="79">
        <v>0.05109953703703704</v>
      </c>
      <c r="AC37" s="43">
        <v>15</v>
      </c>
      <c r="AD37" s="79">
        <v>0.05714120370370371</v>
      </c>
      <c r="AE37" s="43">
        <v>14</v>
      </c>
      <c r="AF37" s="79">
        <v>0.06392361111111111</v>
      </c>
      <c r="AG37" s="43">
        <v>15</v>
      </c>
      <c r="AH37" s="79">
        <v>0.06951388888888889</v>
      </c>
      <c r="AI37" s="43">
        <v>15</v>
      </c>
      <c r="AJ37" s="79">
        <v>0.07640046296296296</v>
      </c>
      <c r="AK37" s="43">
        <v>16</v>
      </c>
      <c r="AL37" s="79">
        <v>0.07751157407407407</v>
      </c>
      <c r="AM37" s="56">
        <v>16</v>
      </c>
    </row>
    <row r="38" spans="1:39" ht="15">
      <c r="A38" s="18">
        <v>17</v>
      </c>
      <c r="B38" s="19">
        <v>410</v>
      </c>
      <c r="C38" s="20" t="s">
        <v>78</v>
      </c>
      <c r="D38" s="71">
        <v>0.08163194444444444</v>
      </c>
      <c r="E38" s="80">
        <v>0.08163194444444444</v>
      </c>
      <c r="F38" s="23">
        <v>0</v>
      </c>
      <c r="G38" s="24">
        <v>17</v>
      </c>
      <c r="H38" s="73">
        <v>0.022349537037037036</v>
      </c>
      <c r="I38" s="26" t="s">
        <v>30</v>
      </c>
      <c r="J38" s="75">
        <v>0.008657407407407407</v>
      </c>
      <c r="K38" s="30">
        <v>19</v>
      </c>
      <c r="L38" s="75">
        <v>0.006886574074074074</v>
      </c>
      <c r="M38" s="30">
        <v>14</v>
      </c>
      <c r="N38" s="75">
        <v>0.004027777777777778</v>
      </c>
      <c r="O38" s="30">
        <v>25</v>
      </c>
      <c r="P38" s="75">
        <v>0.0052893518518518515</v>
      </c>
      <c r="Q38" s="30">
        <v>27</v>
      </c>
      <c r="R38" s="75">
        <v>0.0014583333333333334</v>
      </c>
      <c r="S38" s="30">
        <v>14</v>
      </c>
      <c r="T38" s="75">
        <v>0.004108796296296297</v>
      </c>
      <c r="U38" s="30">
        <v>16</v>
      </c>
      <c r="V38" s="75">
        <v>0.0030208333333333333</v>
      </c>
      <c r="W38" s="30">
        <v>26</v>
      </c>
      <c r="X38" s="75">
        <v>0.00662037037037037</v>
      </c>
      <c r="Y38" s="30">
        <v>22</v>
      </c>
      <c r="Z38" s="75">
        <v>0.008206018518518519</v>
      </c>
      <c r="AA38" s="30">
        <v>23</v>
      </c>
      <c r="AB38" s="75">
        <v>0.0052893518518518515</v>
      </c>
      <c r="AC38" s="30">
        <v>18</v>
      </c>
      <c r="AD38" s="75">
        <v>0.007337962962962963</v>
      </c>
      <c r="AE38" s="30">
        <v>22</v>
      </c>
      <c r="AF38" s="75">
        <v>0.0058564814814814825</v>
      </c>
      <c r="AG38" s="30">
        <v>12</v>
      </c>
      <c r="AH38" s="75">
        <v>0.005185185185185185</v>
      </c>
      <c r="AI38" s="30">
        <v>15</v>
      </c>
      <c r="AJ38" s="75">
        <v>0.008124999999999999</v>
      </c>
      <c r="AK38" s="30">
        <v>16</v>
      </c>
      <c r="AL38" s="75">
        <v>0.0015624999999999944</v>
      </c>
      <c r="AM38" s="52">
        <v>26</v>
      </c>
    </row>
    <row r="39" spans="1:39" ht="15">
      <c r="A39" s="32"/>
      <c r="B39" s="33"/>
      <c r="C39" s="34"/>
      <c r="D39" s="35"/>
      <c r="E39" s="36"/>
      <c r="F39" s="37"/>
      <c r="G39" s="38"/>
      <c r="H39" s="34"/>
      <c r="I39" s="39" t="s">
        <v>31</v>
      </c>
      <c r="J39" s="79">
        <v>0.008657407407407407</v>
      </c>
      <c r="K39" s="43">
        <v>19</v>
      </c>
      <c r="L39" s="79">
        <v>0.01554398148148148</v>
      </c>
      <c r="M39" s="43">
        <v>20</v>
      </c>
      <c r="N39" s="79">
        <v>0.019571759259259257</v>
      </c>
      <c r="O39" s="43">
        <v>20</v>
      </c>
      <c r="P39" s="79">
        <v>0.024861111111111108</v>
      </c>
      <c r="Q39" s="43">
        <v>21</v>
      </c>
      <c r="R39" s="79">
        <v>0.02631944444444444</v>
      </c>
      <c r="S39" s="43">
        <v>20</v>
      </c>
      <c r="T39" s="79">
        <v>0.030428240740740742</v>
      </c>
      <c r="U39" s="43">
        <v>18</v>
      </c>
      <c r="V39" s="79">
        <v>0.03344907407407407</v>
      </c>
      <c r="W39" s="43">
        <v>19</v>
      </c>
      <c r="X39" s="79">
        <v>0.04006944444444444</v>
      </c>
      <c r="Y39" s="43">
        <v>19</v>
      </c>
      <c r="Z39" s="79">
        <v>0.04827546296296296</v>
      </c>
      <c r="AA39" s="43">
        <v>20</v>
      </c>
      <c r="AB39" s="79">
        <v>0.053564814814814815</v>
      </c>
      <c r="AC39" s="43">
        <v>19</v>
      </c>
      <c r="AD39" s="79">
        <v>0.06090277777777778</v>
      </c>
      <c r="AE39" s="43">
        <v>18</v>
      </c>
      <c r="AF39" s="79">
        <v>0.06675925925925925</v>
      </c>
      <c r="AG39" s="43">
        <v>17</v>
      </c>
      <c r="AH39" s="79">
        <v>0.07194444444444444</v>
      </c>
      <c r="AI39" s="43">
        <v>17</v>
      </c>
      <c r="AJ39" s="79">
        <v>0.08006944444444444</v>
      </c>
      <c r="AK39" s="43">
        <v>17</v>
      </c>
      <c r="AL39" s="79">
        <v>0.08163194444444444</v>
      </c>
      <c r="AM39" s="56">
        <v>17</v>
      </c>
    </row>
    <row r="40" spans="1:39" ht="15">
      <c r="A40" s="45">
        <v>18</v>
      </c>
      <c r="B40" s="46">
        <v>419</v>
      </c>
      <c r="C40" s="20" t="s">
        <v>51</v>
      </c>
      <c r="D40" s="47">
        <v>0.08364583333333332</v>
      </c>
      <c r="E40" s="48">
        <v>0.08364583333333332</v>
      </c>
      <c r="F40" s="49">
        <v>0</v>
      </c>
      <c r="G40" s="24">
        <v>18</v>
      </c>
      <c r="H40" s="73">
        <v>0.02436342592592592</v>
      </c>
      <c r="I40" s="26" t="s">
        <v>30</v>
      </c>
      <c r="J40" s="78">
        <v>0.010925925925925924</v>
      </c>
      <c r="K40" s="30">
        <v>26</v>
      </c>
      <c r="L40" s="77">
        <v>0.00568287037037037</v>
      </c>
      <c r="M40" s="28">
        <v>2</v>
      </c>
      <c r="N40" s="78">
        <v>0.0028819444444444444</v>
      </c>
      <c r="O40" s="30">
        <v>14</v>
      </c>
      <c r="P40" s="78">
        <v>0.003298611111111111</v>
      </c>
      <c r="Q40" s="30">
        <v>11</v>
      </c>
      <c r="R40" s="78">
        <v>0.001967592592592593</v>
      </c>
      <c r="S40" s="30">
        <v>22</v>
      </c>
      <c r="T40" s="78">
        <v>0.005115740740740741</v>
      </c>
      <c r="U40" s="30">
        <v>21</v>
      </c>
      <c r="V40" s="78">
        <v>0.001990740740740741</v>
      </c>
      <c r="W40" s="30">
        <v>4</v>
      </c>
      <c r="X40" s="78">
        <v>0.007719907407407408</v>
      </c>
      <c r="Y40" s="30">
        <v>23</v>
      </c>
      <c r="Z40" s="78">
        <v>0.006203703703703704</v>
      </c>
      <c r="AA40" s="30">
        <v>12</v>
      </c>
      <c r="AB40" s="78">
        <v>0.006018518518518518</v>
      </c>
      <c r="AC40" s="30">
        <v>25</v>
      </c>
      <c r="AD40" s="78">
        <v>0.011967592592592592</v>
      </c>
      <c r="AE40" s="30">
        <v>24</v>
      </c>
      <c r="AF40" s="78">
        <v>0.005555555555555556</v>
      </c>
      <c r="AG40" s="30">
        <v>8</v>
      </c>
      <c r="AH40" s="78">
        <v>0.00462962962962963</v>
      </c>
      <c r="AI40" s="30">
        <v>6</v>
      </c>
      <c r="AJ40" s="78">
        <v>0.008576388888888889</v>
      </c>
      <c r="AK40" s="30">
        <v>18</v>
      </c>
      <c r="AL40" s="78">
        <v>0.0011111111111110905</v>
      </c>
      <c r="AM40" s="52">
        <v>8</v>
      </c>
    </row>
    <row r="41" spans="1:39" ht="15">
      <c r="A41" s="32"/>
      <c r="B41" s="33"/>
      <c r="C41" s="34"/>
      <c r="D41" s="53"/>
      <c r="E41" s="54"/>
      <c r="F41" s="37"/>
      <c r="G41" s="55"/>
      <c r="H41" s="34"/>
      <c r="I41" s="39" t="s">
        <v>31</v>
      </c>
      <c r="J41" s="79">
        <v>0.010925925925925924</v>
      </c>
      <c r="K41" s="43">
        <v>26</v>
      </c>
      <c r="L41" s="79">
        <v>0.0166087962962963</v>
      </c>
      <c r="M41" s="43">
        <v>22</v>
      </c>
      <c r="N41" s="79">
        <v>0.019490740740740743</v>
      </c>
      <c r="O41" s="43">
        <v>19</v>
      </c>
      <c r="P41" s="79">
        <v>0.022789351851851852</v>
      </c>
      <c r="Q41" s="43">
        <v>17</v>
      </c>
      <c r="R41" s="79">
        <v>0.024756944444444443</v>
      </c>
      <c r="S41" s="43">
        <v>16</v>
      </c>
      <c r="T41" s="79">
        <v>0.029872685185185183</v>
      </c>
      <c r="U41" s="43">
        <v>17</v>
      </c>
      <c r="V41" s="79">
        <v>0.03186342592592593</v>
      </c>
      <c r="W41" s="43">
        <v>17</v>
      </c>
      <c r="X41" s="79">
        <v>0.03958333333333333</v>
      </c>
      <c r="Y41" s="43">
        <v>17</v>
      </c>
      <c r="Z41" s="79">
        <v>0.045787037037037036</v>
      </c>
      <c r="AA41" s="43">
        <v>16</v>
      </c>
      <c r="AB41" s="79">
        <v>0.051805555555555556</v>
      </c>
      <c r="AC41" s="43">
        <v>17</v>
      </c>
      <c r="AD41" s="79">
        <v>0.06377314814814815</v>
      </c>
      <c r="AE41" s="43">
        <v>21</v>
      </c>
      <c r="AF41" s="79">
        <v>0.06932870370370371</v>
      </c>
      <c r="AG41" s="43">
        <v>20</v>
      </c>
      <c r="AH41" s="79">
        <v>0.07395833333333333</v>
      </c>
      <c r="AI41" s="43">
        <v>19</v>
      </c>
      <c r="AJ41" s="79">
        <v>0.08253472222222223</v>
      </c>
      <c r="AK41" s="43">
        <v>18</v>
      </c>
      <c r="AL41" s="79">
        <v>0.08364583333333332</v>
      </c>
      <c r="AM41" s="56">
        <v>18</v>
      </c>
    </row>
    <row r="42" spans="1:39" ht="15">
      <c r="A42" s="45">
        <v>19</v>
      </c>
      <c r="B42" s="46">
        <v>430</v>
      </c>
      <c r="C42" s="20" t="s">
        <v>52</v>
      </c>
      <c r="D42" s="47">
        <v>0.08376157407407407</v>
      </c>
      <c r="E42" s="48">
        <v>0.08376157407407407</v>
      </c>
      <c r="F42" s="49">
        <v>0</v>
      </c>
      <c r="G42" s="24">
        <v>19</v>
      </c>
      <c r="H42" s="73">
        <v>0.02447916666666667</v>
      </c>
      <c r="I42" s="26" t="s">
        <v>30</v>
      </c>
      <c r="J42" s="78">
        <v>0.01017361111111111</v>
      </c>
      <c r="K42" s="30">
        <v>24</v>
      </c>
      <c r="L42" s="78">
        <v>0.007175925925925926</v>
      </c>
      <c r="M42" s="30">
        <v>18</v>
      </c>
      <c r="N42" s="78">
        <v>0.004062499999999999</v>
      </c>
      <c r="O42" s="30">
        <v>26</v>
      </c>
      <c r="P42" s="78">
        <v>0.003935185185185186</v>
      </c>
      <c r="Q42" s="30">
        <v>15</v>
      </c>
      <c r="R42" s="78">
        <v>0.002534722222222222</v>
      </c>
      <c r="S42" s="30">
        <v>29</v>
      </c>
      <c r="T42" s="78">
        <v>0.006782407407407408</v>
      </c>
      <c r="U42" s="30">
        <v>29</v>
      </c>
      <c r="V42" s="78">
        <v>0.0021527777777777778</v>
      </c>
      <c r="W42" s="30">
        <v>9</v>
      </c>
      <c r="X42" s="78">
        <v>0.00636574074074074</v>
      </c>
      <c r="Y42" s="30">
        <v>19</v>
      </c>
      <c r="Z42" s="78">
        <v>0.00986111111111111</v>
      </c>
      <c r="AA42" s="30">
        <v>26</v>
      </c>
      <c r="AB42" s="78">
        <v>0.004432870370370371</v>
      </c>
      <c r="AC42" s="30">
        <v>10</v>
      </c>
      <c r="AD42" s="78">
        <v>0.005925925925925926</v>
      </c>
      <c r="AE42" s="30">
        <v>17</v>
      </c>
      <c r="AF42" s="78">
        <v>0.007303240740740741</v>
      </c>
      <c r="AG42" s="30">
        <v>24</v>
      </c>
      <c r="AH42" s="78">
        <v>0.005335648148148148</v>
      </c>
      <c r="AI42" s="30">
        <v>19</v>
      </c>
      <c r="AJ42" s="78">
        <v>0.006516203703703704</v>
      </c>
      <c r="AK42" s="30">
        <v>12</v>
      </c>
      <c r="AL42" s="78">
        <v>0.0012037037037037068</v>
      </c>
      <c r="AM42" s="52">
        <v>15</v>
      </c>
    </row>
    <row r="43" spans="1:39" ht="15">
      <c r="A43" s="32"/>
      <c r="B43" s="33"/>
      <c r="C43" s="34"/>
      <c r="D43" s="53"/>
      <c r="E43" s="54"/>
      <c r="F43" s="37"/>
      <c r="G43" s="55"/>
      <c r="H43" s="34"/>
      <c r="I43" s="39" t="s">
        <v>31</v>
      </c>
      <c r="J43" s="79">
        <v>0.01017361111111111</v>
      </c>
      <c r="K43" s="43">
        <v>24</v>
      </c>
      <c r="L43" s="79">
        <v>0.01734953703703704</v>
      </c>
      <c r="M43" s="43">
        <v>24</v>
      </c>
      <c r="N43" s="79">
        <v>0.021412037037037035</v>
      </c>
      <c r="O43" s="43">
        <v>24</v>
      </c>
      <c r="P43" s="79">
        <v>0.02534722222222222</v>
      </c>
      <c r="Q43" s="43">
        <v>22</v>
      </c>
      <c r="R43" s="79">
        <v>0.027881944444444445</v>
      </c>
      <c r="S43" s="43">
        <v>24</v>
      </c>
      <c r="T43" s="79">
        <v>0.03466435185185185</v>
      </c>
      <c r="U43" s="43">
        <v>25</v>
      </c>
      <c r="V43" s="79">
        <v>0.03681712962962963</v>
      </c>
      <c r="W43" s="43">
        <v>25</v>
      </c>
      <c r="X43" s="79">
        <v>0.043182870370370365</v>
      </c>
      <c r="Y43" s="43">
        <v>23</v>
      </c>
      <c r="Z43" s="79">
        <v>0.053043981481481484</v>
      </c>
      <c r="AA43" s="43">
        <v>25</v>
      </c>
      <c r="AB43" s="79">
        <v>0.057476851851851855</v>
      </c>
      <c r="AC43" s="43">
        <v>24</v>
      </c>
      <c r="AD43" s="79">
        <v>0.06340277777777778</v>
      </c>
      <c r="AE43" s="43">
        <v>20</v>
      </c>
      <c r="AF43" s="79">
        <v>0.07070601851851853</v>
      </c>
      <c r="AG43" s="43">
        <v>21</v>
      </c>
      <c r="AH43" s="79">
        <v>0.07604166666666666</v>
      </c>
      <c r="AI43" s="43">
        <v>21</v>
      </c>
      <c r="AJ43" s="79">
        <v>0.08255787037037036</v>
      </c>
      <c r="AK43" s="43">
        <v>19</v>
      </c>
      <c r="AL43" s="79">
        <v>0.08376157407407407</v>
      </c>
      <c r="AM43" s="56">
        <v>19</v>
      </c>
    </row>
    <row r="44" spans="1:39" ht="15">
      <c r="A44" s="45">
        <v>20</v>
      </c>
      <c r="B44" s="46">
        <v>415</v>
      </c>
      <c r="C44" s="20" t="s">
        <v>79</v>
      </c>
      <c r="D44" s="47">
        <v>0.08393518518518518</v>
      </c>
      <c r="E44" s="48">
        <v>0.08393518518518518</v>
      </c>
      <c r="F44" s="49">
        <v>0</v>
      </c>
      <c r="G44" s="24">
        <v>20</v>
      </c>
      <c r="H44" s="73">
        <v>0.02465277777777778</v>
      </c>
      <c r="I44" s="26" t="s">
        <v>30</v>
      </c>
      <c r="J44" s="78">
        <v>0.011215277777777777</v>
      </c>
      <c r="K44" s="30">
        <v>27</v>
      </c>
      <c r="L44" s="78">
        <v>0.007349537037037037</v>
      </c>
      <c r="M44" s="30">
        <v>20</v>
      </c>
      <c r="N44" s="78">
        <v>0.00644675925925926</v>
      </c>
      <c r="O44" s="30">
        <v>29</v>
      </c>
      <c r="P44" s="78">
        <v>0.004085648148148148</v>
      </c>
      <c r="Q44" s="30">
        <v>18</v>
      </c>
      <c r="R44" s="78">
        <v>0.001979166666666667</v>
      </c>
      <c r="S44" s="30">
        <v>23</v>
      </c>
      <c r="T44" s="78">
        <v>0.005543981481481482</v>
      </c>
      <c r="U44" s="30">
        <v>24</v>
      </c>
      <c r="V44" s="78">
        <v>0.0022916666666666667</v>
      </c>
      <c r="W44" s="30">
        <v>17</v>
      </c>
      <c r="X44" s="78">
        <v>0.005046296296296296</v>
      </c>
      <c r="Y44" s="30">
        <v>6</v>
      </c>
      <c r="Z44" s="78">
        <v>0.005416666666666667</v>
      </c>
      <c r="AA44" s="30">
        <v>7</v>
      </c>
      <c r="AB44" s="78">
        <v>0.006724537037037037</v>
      </c>
      <c r="AC44" s="30">
        <v>29</v>
      </c>
      <c r="AD44" s="78">
        <v>0.005486111111111112</v>
      </c>
      <c r="AE44" s="30">
        <v>13</v>
      </c>
      <c r="AF44" s="78">
        <v>0.006643518518518518</v>
      </c>
      <c r="AG44" s="30">
        <v>21</v>
      </c>
      <c r="AH44" s="78">
        <v>0.006018518518518518</v>
      </c>
      <c r="AI44" s="30">
        <v>27</v>
      </c>
      <c r="AJ44" s="78">
        <v>0.008541666666666668</v>
      </c>
      <c r="AK44" s="30">
        <v>17</v>
      </c>
      <c r="AL44" s="78">
        <v>0.0011458333333333182</v>
      </c>
      <c r="AM44" s="52">
        <v>11</v>
      </c>
    </row>
    <row r="45" spans="1:39" ht="15">
      <c r="A45" s="32"/>
      <c r="B45" s="33"/>
      <c r="C45" s="34"/>
      <c r="D45" s="53"/>
      <c r="E45" s="54"/>
      <c r="F45" s="37"/>
      <c r="G45" s="55"/>
      <c r="H45" s="34"/>
      <c r="I45" s="39" t="s">
        <v>31</v>
      </c>
      <c r="J45" s="79">
        <v>0.011215277777777777</v>
      </c>
      <c r="K45" s="43">
        <v>27</v>
      </c>
      <c r="L45" s="79">
        <v>0.018564814814814815</v>
      </c>
      <c r="M45" s="43">
        <v>27</v>
      </c>
      <c r="N45" s="79">
        <v>0.025011574074074075</v>
      </c>
      <c r="O45" s="43">
        <v>27</v>
      </c>
      <c r="P45" s="79">
        <v>0.029097222222222222</v>
      </c>
      <c r="Q45" s="43">
        <v>26</v>
      </c>
      <c r="R45" s="79">
        <v>0.03107638888888889</v>
      </c>
      <c r="S45" s="43">
        <v>26</v>
      </c>
      <c r="T45" s="79">
        <v>0.03662037037037037</v>
      </c>
      <c r="U45" s="43">
        <v>26</v>
      </c>
      <c r="V45" s="79">
        <v>0.03891203703703704</v>
      </c>
      <c r="W45" s="43">
        <v>26</v>
      </c>
      <c r="X45" s="79">
        <v>0.04395833333333333</v>
      </c>
      <c r="Y45" s="43">
        <v>24</v>
      </c>
      <c r="Z45" s="79">
        <v>0.049375</v>
      </c>
      <c r="AA45" s="43">
        <v>22</v>
      </c>
      <c r="AB45" s="79">
        <v>0.05609953703703704</v>
      </c>
      <c r="AC45" s="43">
        <v>23</v>
      </c>
      <c r="AD45" s="79">
        <v>0.06158564814814815</v>
      </c>
      <c r="AE45" s="43">
        <v>19</v>
      </c>
      <c r="AF45" s="79">
        <v>0.06822916666666666</v>
      </c>
      <c r="AG45" s="43">
        <v>19</v>
      </c>
      <c r="AH45" s="79">
        <v>0.0742476851851852</v>
      </c>
      <c r="AI45" s="43">
        <v>20</v>
      </c>
      <c r="AJ45" s="79">
        <v>0.08278935185185186</v>
      </c>
      <c r="AK45" s="43">
        <v>20</v>
      </c>
      <c r="AL45" s="79">
        <v>0.08393518518518518</v>
      </c>
      <c r="AM45" s="56">
        <v>20</v>
      </c>
    </row>
    <row r="46" spans="1:39" ht="15">
      <c r="A46" s="45">
        <v>21</v>
      </c>
      <c r="B46" s="46">
        <v>427</v>
      </c>
      <c r="C46" s="20" t="s">
        <v>53</v>
      </c>
      <c r="D46" s="47">
        <v>0.08513888888888889</v>
      </c>
      <c r="E46" s="48">
        <v>0.08513888888888889</v>
      </c>
      <c r="F46" s="49">
        <v>0</v>
      </c>
      <c r="G46" s="24">
        <v>21</v>
      </c>
      <c r="H46" s="73">
        <v>0.025856481481481487</v>
      </c>
      <c r="I46" s="26" t="s">
        <v>30</v>
      </c>
      <c r="J46" s="78">
        <v>0.009027777777777779</v>
      </c>
      <c r="K46" s="30">
        <v>21</v>
      </c>
      <c r="L46" s="78">
        <v>0.00866898148148148</v>
      </c>
      <c r="M46" s="30">
        <v>27</v>
      </c>
      <c r="N46" s="78">
        <v>0.0035648148148148154</v>
      </c>
      <c r="O46" s="30">
        <v>19</v>
      </c>
      <c r="P46" s="78">
        <v>0.004340277777777778</v>
      </c>
      <c r="Q46" s="30">
        <v>21</v>
      </c>
      <c r="R46" s="78">
        <v>0.0015856481481481479</v>
      </c>
      <c r="S46" s="30">
        <v>16</v>
      </c>
      <c r="T46" s="78">
        <v>0.007094907407407407</v>
      </c>
      <c r="U46" s="30">
        <v>30</v>
      </c>
      <c r="V46" s="78">
        <v>0.0022337962962962967</v>
      </c>
      <c r="W46" s="30">
        <v>14</v>
      </c>
      <c r="X46" s="78">
        <v>0.00636574074074074</v>
      </c>
      <c r="Y46" s="30">
        <v>19</v>
      </c>
      <c r="Z46" s="78">
        <v>0.00636574074074074</v>
      </c>
      <c r="AA46" s="30">
        <v>13</v>
      </c>
      <c r="AB46" s="78">
        <v>0.005763888888888889</v>
      </c>
      <c r="AC46" s="30">
        <v>23</v>
      </c>
      <c r="AD46" s="78">
        <v>0.005787037037037038</v>
      </c>
      <c r="AE46" s="30">
        <v>14</v>
      </c>
      <c r="AF46" s="78">
        <v>0.006354166666666667</v>
      </c>
      <c r="AG46" s="30">
        <v>16</v>
      </c>
      <c r="AH46" s="78">
        <v>0.005451388888888888</v>
      </c>
      <c r="AI46" s="30">
        <v>22</v>
      </c>
      <c r="AJ46" s="78">
        <v>0.010902777777777777</v>
      </c>
      <c r="AK46" s="30">
        <v>24</v>
      </c>
      <c r="AL46" s="78">
        <v>0.0016319444444444359</v>
      </c>
      <c r="AM46" s="52">
        <v>27</v>
      </c>
    </row>
    <row r="47" spans="1:39" ht="15">
      <c r="A47" s="32"/>
      <c r="B47" s="33"/>
      <c r="C47" s="34"/>
      <c r="D47" s="53"/>
      <c r="E47" s="54"/>
      <c r="F47" s="37"/>
      <c r="G47" s="55"/>
      <c r="H47" s="34"/>
      <c r="I47" s="39" t="s">
        <v>31</v>
      </c>
      <c r="J47" s="79">
        <v>0.009027777777777779</v>
      </c>
      <c r="K47" s="43">
        <v>21</v>
      </c>
      <c r="L47" s="79">
        <v>0.01769675925925926</v>
      </c>
      <c r="M47" s="43">
        <v>26</v>
      </c>
      <c r="N47" s="79">
        <v>0.021261574074074075</v>
      </c>
      <c r="O47" s="43">
        <v>23</v>
      </c>
      <c r="P47" s="79">
        <v>0.02560185185185185</v>
      </c>
      <c r="Q47" s="43">
        <v>23</v>
      </c>
      <c r="R47" s="79">
        <v>0.0271875</v>
      </c>
      <c r="S47" s="43">
        <v>22</v>
      </c>
      <c r="T47" s="79">
        <v>0.03428240740740741</v>
      </c>
      <c r="U47" s="43">
        <v>24</v>
      </c>
      <c r="V47" s="79">
        <v>0.036516203703703703</v>
      </c>
      <c r="W47" s="43">
        <v>24</v>
      </c>
      <c r="X47" s="79">
        <v>0.04288194444444444</v>
      </c>
      <c r="Y47" s="43">
        <v>22</v>
      </c>
      <c r="Z47" s="79">
        <v>0.049247685185185186</v>
      </c>
      <c r="AA47" s="43">
        <v>21</v>
      </c>
      <c r="AB47" s="79">
        <v>0.05501157407407407</v>
      </c>
      <c r="AC47" s="43">
        <v>21</v>
      </c>
      <c r="AD47" s="79">
        <v>0.060798611111111116</v>
      </c>
      <c r="AE47" s="43">
        <v>17</v>
      </c>
      <c r="AF47" s="79">
        <v>0.06715277777777778</v>
      </c>
      <c r="AG47" s="43">
        <v>18</v>
      </c>
      <c r="AH47" s="79">
        <v>0.07260416666666666</v>
      </c>
      <c r="AI47" s="43">
        <v>18</v>
      </c>
      <c r="AJ47" s="79">
        <v>0.08350694444444445</v>
      </c>
      <c r="AK47" s="43">
        <v>21</v>
      </c>
      <c r="AL47" s="79">
        <v>0.08513888888888889</v>
      </c>
      <c r="AM47" s="56">
        <v>21</v>
      </c>
    </row>
    <row r="48" spans="1:39" ht="15">
      <c r="A48" s="45">
        <v>22</v>
      </c>
      <c r="B48" s="46">
        <v>418</v>
      </c>
      <c r="C48" s="20" t="s">
        <v>54</v>
      </c>
      <c r="D48" s="47">
        <v>0.09121527777777777</v>
      </c>
      <c r="E48" s="48">
        <v>0.09121527777777777</v>
      </c>
      <c r="F48" s="49">
        <v>0</v>
      </c>
      <c r="G48" s="24">
        <v>22</v>
      </c>
      <c r="H48" s="73">
        <v>0.03193287037037037</v>
      </c>
      <c r="I48" s="26" t="s">
        <v>30</v>
      </c>
      <c r="J48" s="78">
        <v>0.009398148148148149</v>
      </c>
      <c r="K48" s="30">
        <v>23</v>
      </c>
      <c r="L48" s="78">
        <v>0.013032407407407407</v>
      </c>
      <c r="M48" s="30">
        <v>29</v>
      </c>
      <c r="N48" s="78">
        <v>0.003344907407407407</v>
      </c>
      <c r="O48" s="30">
        <v>18</v>
      </c>
      <c r="P48" s="78">
        <v>0.004722222222222222</v>
      </c>
      <c r="Q48" s="30">
        <v>23</v>
      </c>
      <c r="R48" s="78">
        <v>0.0018981481481481482</v>
      </c>
      <c r="S48" s="30">
        <v>21</v>
      </c>
      <c r="T48" s="78">
        <v>0.005763888888888889</v>
      </c>
      <c r="U48" s="30">
        <v>25</v>
      </c>
      <c r="V48" s="78">
        <v>0.002824074074074074</v>
      </c>
      <c r="W48" s="30">
        <v>25</v>
      </c>
      <c r="X48" s="78">
        <v>0.005960648148148149</v>
      </c>
      <c r="Y48" s="30">
        <v>13</v>
      </c>
      <c r="Z48" s="78">
        <v>0.007453703703703703</v>
      </c>
      <c r="AA48" s="30">
        <v>21</v>
      </c>
      <c r="AB48" s="78">
        <v>0.005497685185185185</v>
      </c>
      <c r="AC48" s="30">
        <v>20</v>
      </c>
      <c r="AD48" s="78">
        <v>0.005983796296296296</v>
      </c>
      <c r="AE48" s="30">
        <v>18</v>
      </c>
      <c r="AF48" s="78">
        <v>0.006400462962962963</v>
      </c>
      <c r="AG48" s="30">
        <v>17</v>
      </c>
      <c r="AH48" s="78">
        <v>0.004965277777777778</v>
      </c>
      <c r="AI48" s="30">
        <v>12</v>
      </c>
      <c r="AJ48" s="78">
        <v>0.012407407407407409</v>
      </c>
      <c r="AK48" s="30">
        <v>27</v>
      </c>
      <c r="AL48" s="78">
        <v>0.0015624999999999806</v>
      </c>
      <c r="AM48" s="52">
        <v>25</v>
      </c>
    </row>
    <row r="49" spans="1:39" ht="15">
      <c r="A49" s="32"/>
      <c r="B49" s="33"/>
      <c r="C49" s="34"/>
      <c r="D49" s="53"/>
      <c r="E49" s="54"/>
      <c r="F49" s="37"/>
      <c r="G49" s="55"/>
      <c r="H49" s="34"/>
      <c r="I49" s="39" t="s">
        <v>31</v>
      </c>
      <c r="J49" s="79">
        <v>0.009398148148148149</v>
      </c>
      <c r="K49" s="43">
        <v>23</v>
      </c>
      <c r="L49" s="79">
        <v>0.022430555555555554</v>
      </c>
      <c r="M49" s="43">
        <v>30</v>
      </c>
      <c r="N49" s="79">
        <v>0.025775462962962962</v>
      </c>
      <c r="O49" s="43">
        <v>29</v>
      </c>
      <c r="P49" s="79">
        <v>0.030497685185185183</v>
      </c>
      <c r="Q49" s="43">
        <v>28</v>
      </c>
      <c r="R49" s="79">
        <v>0.03239583333333333</v>
      </c>
      <c r="S49" s="43">
        <v>27</v>
      </c>
      <c r="T49" s="79">
        <v>0.03815972222222223</v>
      </c>
      <c r="U49" s="43">
        <v>27</v>
      </c>
      <c r="V49" s="79">
        <v>0.040983796296296296</v>
      </c>
      <c r="W49" s="43">
        <v>28</v>
      </c>
      <c r="X49" s="79">
        <v>0.04694444444444445</v>
      </c>
      <c r="Y49" s="43">
        <v>26</v>
      </c>
      <c r="Z49" s="79">
        <v>0.05439814814814815</v>
      </c>
      <c r="AA49" s="43">
        <v>26</v>
      </c>
      <c r="AB49" s="79">
        <v>0.059895833333333336</v>
      </c>
      <c r="AC49" s="43">
        <v>26</v>
      </c>
      <c r="AD49" s="79">
        <v>0.06587962962962964</v>
      </c>
      <c r="AE49" s="43">
        <v>22</v>
      </c>
      <c r="AF49" s="79">
        <v>0.07228009259259259</v>
      </c>
      <c r="AG49" s="43">
        <v>22</v>
      </c>
      <c r="AH49" s="79">
        <v>0.07724537037037037</v>
      </c>
      <c r="AI49" s="43">
        <v>22</v>
      </c>
      <c r="AJ49" s="79">
        <v>0.08965277777777779</v>
      </c>
      <c r="AK49" s="43">
        <v>22</v>
      </c>
      <c r="AL49" s="79">
        <v>0.09121527777777777</v>
      </c>
      <c r="AM49" s="56">
        <v>22</v>
      </c>
    </row>
    <row r="50" spans="1:39" ht="15">
      <c r="A50" s="45">
        <v>23</v>
      </c>
      <c r="B50" s="46">
        <v>406</v>
      </c>
      <c r="C50" s="20" t="s">
        <v>55</v>
      </c>
      <c r="D50" s="47">
        <v>0.09215277777777776</v>
      </c>
      <c r="E50" s="48">
        <v>0.09215277777777776</v>
      </c>
      <c r="F50" s="49">
        <v>0</v>
      </c>
      <c r="G50" s="24">
        <v>23</v>
      </c>
      <c r="H50" s="73">
        <v>0.03287037037037036</v>
      </c>
      <c r="I50" s="26" t="s">
        <v>30</v>
      </c>
      <c r="J50" s="78">
        <v>0.008726851851851852</v>
      </c>
      <c r="K50" s="30">
        <v>20</v>
      </c>
      <c r="L50" s="78">
        <v>0.007418981481481481</v>
      </c>
      <c r="M50" s="30">
        <v>22</v>
      </c>
      <c r="N50" s="78">
        <v>0.00400462962962963</v>
      </c>
      <c r="O50" s="30">
        <v>24</v>
      </c>
      <c r="P50" s="78">
        <v>0.004027777777777778</v>
      </c>
      <c r="Q50" s="30">
        <v>17</v>
      </c>
      <c r="R50" s="78">
        <v>0.0016203703703703703</v>
      </c>
      <c r="S50" s="30">
        <v>17</v>
      </c>
      <c r="T50" s="78">
        <v>0.005092592592592592</v>
      </c>
      <c r="U50" s="30">
        <v>20</v>
      </c>
      <c r="V50" s="78">
        <v>0.0030208333333333333</v>
      </c>
      <c r="W50" s="30">
        <v>26</v>
      </c>
      <c r="X50" s="78">
        <v>0.005277777777777777</v>
      </c>
      <c r="Y50" s="30">
        <v>10</v>
      </c>
      <c r="Z50" s="78">
        <v>0.006111111111111111</v>
      </c>
      <c r="AA50" s="30">
        <v>10</v>
      </c>
      <c r="AB50" s="78">
        <v>0.005462962962962964</v>
      </c>
      <c r="AC50" s="30">
        <v>19</v>
      </c>
      <c r="AD50" s="78">
        <v>0.015439814814814816</v>
      </c>
      <c r="AE50" s="30">
        <v>25</v>
      </c>
      <c r="AF50" s="78">
        <v>0.006574074074074073</v>
      </c>
      <c r="AG50" s="30">
        <v>20</v>
      </c>
      <c r="AH50" s="78">
        <v>0.005798611111111111</v>
      </c>
      <c r="AI50" s="30">
        <v>25</v>
      </c>
      <c r="AJ50" s="78">
        <v>0.012141203703703704</v>
      </c>
      <c r="AK50" s="30">
        <v>25</v>
      </c>
      <c r="AL50" s="78">
        <v>0.0014351851851851644</v>
      </c>
      <c r="AM50" s="52">
        <v>22</v>
      </c>
    </row>
    <row r="51" spans="1:39" ht="15">
      <c r="A51" s="32"/>
      <c r="B51" s="33"/>
      <c r="C51" s="34"/>
      <c r="D51" s="53"/>
      <c r="E51" s="54"/>
      <c r="F51" s="37"/>
      <c r="G51" s="55"/>
      <c r="H51" s="34"/>
      <c r="I51" s="39" t="s">
        <v>31</v>
      </c>
      <c r="J51" s="79">
        <v>0.008726851851851852</v>
      </c>
      <c r="K51" s="43">
        <v>20</v>
      </c>
      <c r="L51" s="79">
        <v>0.016145833333333335</v>
      </c>
      <c r="M51" s="43">
        <v>21</v>
      </c>
      <c r="N51" s="79">
        <v>0.020150462962962964</v>
      </c>
      <c r="O51" s="43">
        <v>21</v>
      </c>
      <c r="P51" s="79">
        <v>0.02417824074074074</v>
      </c>
      <c r="Q51" s="43">
        <v>20</v>
      </c>
      <c r="R51" s="79">
        <v>0.02579861111111111</v>
      </c>
      <c r="S51" s="43">
        <v>19</v>
      </c>
      <c r="T51" s="79">
        <v>0.030891203703703702</v>
      </c>
      <c r="U51" s="43">
        <v>21</v>
      </c>
      <c r="V51" s="79">
        <v>0.03391203703703704</v>
      </c>
      <c r="W51" s="43">
        <v>20</v>
      </c>
      <c r="X51" s="79">
        <v>0.03918981481481481</v>
      </c>
      <c r="Y51" s="43">
        <v>16</v>
      </c>
      <c r="Z51" s="79">
        <v>0.04530092592592593</v>
      </c>
      <c r="AA51" s="43">
        <v>14</v>
      </c>
      <c r="AB51" s="79">
        <v>0.050763888888888886</v>
      </c>
      <c r="AC51" s="43">
        <v>14</v>
      </c>
      <c r="AD51" s="79">
        <v>0.06620370370370371</v>
      </c>
      <c r="AE51" s="43">
        <v>23</v>
      </c>
      <c r="AF51" s="79">
        <v>0.07277777777777777</v>
      </c>
      <c r="AG51" s="43">
        <v>23</v>
      </c>
      <c r="AH51" s="79">
        <v>0.07857638888888889</v>
      </c>
      <c r="AI51" s="43">
        <v>23</v>
      </c>
      <c r="AJ51" s="79">
        <v>0.0907175925925926</v>
      </c>
      <c r="AK51" s="43">
        <v>23</v>
      </c>
      <c r="AL51" s="79">
        <v>0.09215277777777776</v>
      </c>
      <c r="AM51" s="56">
        <v>23</v>
      </c>
    </row>
    <row r="52" spans="1:39" ht="15">
      <c r="A52" s="45">
        <v>24</v>
      </c>
      <c r="B52" s="46">
        <v>426</v>
      </c>
      <c r="C52" s="20" t="s">
        <v>57</v>
      </c>
      <c r="D52" s="47">
        <v>0.0958912037037037</v>
      </c>
      <c r="E52" s="48">
        <v>0.0958912037037037</v>
      </c>
      <c r="F52" s="49">
        <v>0</v>
      </c>
      <c r="G52" s="24">
        <v>24</v>
      </c>
      <c r="H52" s="73">
        <v>0.0366087962962963</v>
      </c>
      <c r="I52" s="26" t="s">
        <v>30</v>
      </c>
      <c r="J52" s="78">
        <v>0.007395833333333334</v>
      </c>
      <c r="K52" s="30">
        <v>12</v>
      </c>
      <c r="L52" s="78">
        <v>0.007638888888888889</v>
      </c>
      <c r="M52" s="30">
        <v>24</v>
      </c>
      <c r="N52" s="78">
        <v>0.002673611111111111</v>
      </c>
      <c r="O52" s="30">
        <v>9</v>
      </c>
      <c r="P52" s="78">
        <v>0.003946759259259259</v>
      </c>
      <c r="Q52" s="30">
        <v>16</v>
      </c>
      <c r="R52" s="78">
        <v>0.004953703703703704</v>
      </c>
      <c r="S52" s="30">
        <v>30</v>
      </c>
      <c r="T52" s="78">
        <v>0.005520833333333333</v>
      </c>
      <c r="U52" s="30">
        <v>23</v>
      </c>
      <c r="V52" s="77">
        <v>0.0019444444444444442</v>
      </c>
      <c r="W52" s="28">
        <v>3</v>
      </c>
      <c r="X52" s="78">
        <v>0.006053240740740741</v>
      </c>
      <c r="Y52" s="30">
        <v>14</v>
      </c>
      <c r="Z52" s="78">
        <v>0.007199074074074074</v>
      </c>
      <c r="AA52" s="30">
        <v>19</v>
      </c>
      <c r="AB52" s="78">
        <v>0.006412037037037036</v>
      </c>
      <c r="AC52" s="30">
        <v>28</v>
      </c>
      <c r="AD52" s="78">
        <v>0.01596064814814815</v>
      </c>
      <c r="AE52" s="30">
        <v>26</v>
      </c>
      <c r="AF52" s="78">
        <v>0.00650462962962963</v>
      </c>
      <c r="AG52" s="30">
        <v>19</v>
      </c>
      <c r="AH52" s="78">
        <v>0.006030092592592593</v>
      </c>
      <c r="AI52" s="30">
        <v>28</v>
      </c>
      <c r="AJ52" s="78">
        <v>0.012210648148148146</v>
      </c>
      <c r="AK52" s="30">
        <v>26</v>
      </c>
      <c r="AL52" s="78">
        <v>0.0014467592592592587</v>
      </c>
      <c r="AM52" s="52">
        <v>24</v>
      </c>
    </row>
    <row r="53" spans="1:39" ht="15">
      <c r="A53" s="32"/>
      <c r="B53" s="33"/>
      <c r="C53" s="34"/>
      <c r="D53" s="53"/>
      <c r="E53" s="54"/>
      <c r="F53" s="37"/>
      <c r="G53" s="55"/>
      <c r="H53" s="34"/>
      <c r="I53" s="39" t="s">
        <v>31</v>
      </c>
      <c r="J53" s="79">
        <v>0.007395833333333334</v>
      </c>
      <c r="K53" s="43">
        <v>12</v>
      </c>
      <c r="L53" s="79">
        <v>0.01503472222222222</v>
      </c>
      <c r="M53" s="43">
        <v>15</v>
      </c>
      <c r="N53" s="79">
        <v>0.017708333333333333</v>
      </c>
      <c r="O53" s="43">
        <v>14</v>
      </c>
      <c r="P53" s="79">
        <v>0.02165509259259259</v>
      </c>
      <c r="Q53" s="43">
        <v>14</v>
      </c>
      <c r="R53" s="79">
        <v>0.026608796296296297</v>
      </c>
      <c r="S53" s="43">
        <v>21</v>
      </c>
      <c r="T53" s="79">
        <v>0.032129629629629626</v>
      </c>
      <c r="U53" s="43">
        <v>22</v>
      </c>
      <c r="V53" s="79">
        <v>0.034074074074074076</v>
      </c>
      <c r="W53" s="43">
        <v>21</v>
      </c>
      <c r="X53" s="79">
        <v>0.04012731481481482</v>
      </c>
      <c r="Y53" s="43">
        <v>20</v>
      </c>
      <c r="Z53" s="79">
        <v>0.04732638888888888</v>
      </c>
      <c r="AA53" s="43">
        <v>18</v>
      </c>
      <c r="AB53" s="79">
        <v>0.053738425925925926</v>
      </c>
      <c r="AC53" s="43">
        <v>20</v>
      </c>
      <c r="AD53" s="79">
        <v>0.06969907407407407</v>
      </c>
      <c r="AE53" s="43">
        <v>24</v>
      </c>
      <c r="AF53" s="79">
        <v>0.0762037037037037</v>
      </c>
      <c r="AG53" s="43">
        <v>24</v>
      </c>
      <c r="AH53" s="79">
        <v>0.08223379629629629</v>
      </c>
      <c r="AI53" s="43">
        <v>24</v>
      </c>
      <c r="AJ53" s="79">
        <v>0.09444444444444444</v>
      </c>
      <c r="AK53" s="43">
        <v>24</v>
      </c>
      <c r="AL53" s="79">
        <v>0.0958912037037037</v>
      </c>
      <c r="AM53" s="56">
        <v>24</v>
      </c>
    </row>
    <row r="54" spans="1:39" ht="15">
      <c r="A54" s="18">
        <v>25</v>
      </c>
      <c r="B54" s="19">
        <v>401</v>
      </c>
      <c r="C54" s="20" t="s">
        <v>59</v>
      </c>
      <c r="D54" s="71">
        <v>0.0994675925925926</v>
      </c>
      <c r="E54" s="80">
        <v>0.0994675925925926</v>
      </c>
      <c r="F54" s="23">
        <v>0</v>
      </c>
      <c r="G54" s="24">
        <v>25</v>
      </c>
      <c r="H54" s="73">
        <v>0.04018518518518519</v>
      </c>
      <c r="I54" s="26" t="s">
        <v>30</v>
      </c>
      <c r="J54" s="75">
        <v>0.015636574074074074</v>
      </c>
      <c r="K54" s="30">
        <v>29</v>
      </c>
      <c r="L54" s="75">
        <v>0.005925925925925926</v>
      </c>
      <c r="M54" s="30">
        <v>5</v>
      </c>
      <c r="N54" s="74">
        <v>0.002337962962962963</v>
      </c>
      <c r="O54" s="28">
        <v>2</v>
      </c>
      <c r="P54" s="75">
        <v>0.008912037037037038</v>
      </c>
      <c r="Q54" s="30">
        <v>30</v>
      </c>
      <c r="R54" s="75">
        <v>0.0020833333333333333</v>
      </c>
      <c r="S54" s="30">
        <v>27</v>
      </c>
      <c r="T54" s="75">
        <v>0.004675925925925926</v>
      </c>
      <c r="U54" s="30">
        <v>17</v>
      </c>
      <c r="V54" s="74">
        <v>0.0018171296296296297</v>
      </c>
      <c r="W54" s="28">
        <v>1</v>
      </c>
      <c r="X54" s="75">
        <v>0.008425925925925925</v>
      </c>
      <c r="Y54" s="30">
        <v>25</v>
      </c>
      <c r="Z54" s="75">
        <v>0.013958333333333335</v>
      </c>
      <c r="AA54" s="30">
        <v>28</v>
      </c>
      <c r="AB54" s="75">
        <v>0.006076388888888889</v>
      </c>
      <c r="AC54" s="30">
        <v>26</v>
      </c>
      <c r="AD54" s="74">
        <v>0.00462962962962963</v>
      </c>
      <c r="AE54" s="28">
        <v>3</v>
      </c>
      <c r="AF54" s="75">
        <v>0.00912037037037037</v>
      </c>
      <c r="AG54" s="30">
        <v>28</v>
      </c>
      <c r="AH54" s="75">
        <v>0.005729166666666667</v>
      </c>
      <c r="AI54" s="30">
        <v>24</v>
      </c>
      <c r="AJ54" s="75">
        <v>0.008969907407407407</v>
      </c>
      <c r="AK54" s="30">
        <v>20</v>
      </c>
      <c r="AL54" s="75">
        <v>0.0011689814814814792</v>
      </c>
      <c r="AM54" s="52">
        <v>13</v>
      </c>
    </row>
    <row r="55" spans="1:39" ht="15">
      <c r="A55" s="32"/>
      <c r="B55" s="33"/>
      <c r="C55" s="34"/>
      <c r="D55" s="35"/>
      <c r="E55" s="36"/>
      <c r="F55" s="37"/>
      <c r="G55" s="38"/>
      <c r="H55" s="34"/>
      <c r="I55" s="39" t="s">
        <v>31</v>
      </c>
      <c r="J55" s="79">
        <v>0.015636574074074074</v>
      </c>
      <c r="K55" s="43">
        <v>29</v>
      </c>
      <c r="L55" s="79">
        <v>0.0215625</v>
      </c>
      <c r="M55" s="43">
        <v>28</v>
      </c>
      <c r="N55" s="79">
        <v>0.02390046296296296</v>
      </c>
      <c r="O55" s="43">
        <v>26</v>
      </c>
      <c r="P55" s="79">
        <v>0.0328125</v>
      </c>
      <c r="Q55" s="43">
        <v>29</v>
      </c>
      <c r="R55" s="79">
        <v>0.034895833333333334</v>
      </c>
      <c r="S55" s="43">
        <v>30</v>
      </c>
      <c r="T55" s="79">
        <v>0.03957175925925926</v>
      </c>
      <c r="U55" s="43">
        <v>30</v>
      </c>
      <c r="V55" s="79">
        <v>0.04138888888888889</v>
      </c>
      <c r="W55" s="43">
        <v>29</v>
      </c>
      <c r="X55" s="79">
        <v>0.04981481481481481</v>
      </c>
      <c r="Y55" s="43">
        <v>28</v>
      </c>
      <c r="Z55" s="79">
        <v>0.06377314814814815</v>
      </c>
      <c r="AA55" s="43">
        <v>29</v>
      </c>
      <c r="AB55" s="79">
        <v>0.06984953703703704</v>
      </c>
      <c r="AC55" s="43">
        <v>29</v>
      </c>
      <c r="AD55" s="79">
        <v>0.07447916666666667</v>
      </c>
      <c r="AE55" s="43">
        <v>25</v>
      </c>
      <c r="AF55" s="79">
        <v>0.08359953703703704</v>
      </c>
      <c r="AG55" s="43">
        <v>25</v>
      </c>
      <c r="AH55" s="79">
        <v>0.0893287037037037</v>
      </c>
      <c r="AI55" s="43">
        <v>25</v>
      </c>
      <c r="AJ55" s="79">
        <v>0.09829861111111111</v>
      </c>
      <c r="AK55" s="43">
        <v>25</v>
      </c>
      <c r="AL55" s="79">
        <v>0.0994675925925926</v>
      </c>
      <c r="AM55" s="56">
        <v>25</v>
      </c>
    </row>
    <row r="56" spans="1:39" ht="15">
      <c r="A56" s="45">
        <v>26</v>
      </c>
      <c r="B56" s="46">
        <v>414</v>
      </c>
      <c r="C56" s="20" t="s">
        <v>61</v>
      </c>
      <c r="D56" s="47">
        <v>0.11974537037037036</v>
      </c>
      <c r="E56" s="48">
        <v>0.11974537037037036</v>
      </c>
      <c r="F56" s="49">
        <v>0</v>
      </c>
      <c r="G56" s="24">
        <v>26</v>
      </c>
      <c r="H56" s="73">
        <v>0.06046296296296296</v>
      </c>
      <c r="I56" s="26" t="s">
        <v>30</v>
      </c>
      <c r="J56" s="78">
        <v>0.009050925925925926</v>
      </c>
      <c r="K56" s="30">
        <v>22</v>
      </c>
      <c r="L56" s="78">
        <v>0.006423611111111112</v>
      </c>
      <c r="M56" s="30">
        <v>10</v>
      </c>
      <c r="N56" s="78">
        <v>0.003969907407407407</v>
      </c>
      <c r="O56" s="30">
        <v>23</v>
      </c>
      <c r="P56" s="78">
        <v>0.004131944444444444</v>
      </c>
      <c r="Q56" s="30">
        <v>19</v>
      </c>
      <c r="R56" s="78">
        <v>0.0013078703703703705</v>
      </c>
      <c r="S56" s="30">
        <v>13</v>
      </c>
      <c r="T56" s="78">
        <v>0.00400462962962963</v>
      </c>
      <c r="U56" s="30">
        <v>14</v>
      </c>
      <c r="V56" s="78">
        <v>0.002384259259259259</v>
      </c>
      <c r="W56" s="30">
        <v>19</v>
      </c>
      <c r="X56" s="78">
        <v>0.013680555555555555</v>
      </c>
      <c r="Y56" s="30">
        <v>28</v>
      </c>
      <c r="Z56" s="78">
        <v>0.006875</v>
      </c>
      <c r="AA56" s="30">
        <v>17</v>
      </c>
      <c r="AB56" s="78">
        <v>0.006377314814814815</v>
      </c>
      <c r="AC56" s="30">
        <v>27</v>
      </c>
      <c r="AD56" s="78">
        <v>0.029699074074074072</v>
      </c>
      <c r="AE56" s="30">
        <v>27</v>
      </c>
      <c r="AF56" s="78">
        <v>0.007638888888888889</v>
      </c>
      <c r="AG56" s="30">
        <v>26</v>
      </c>
      <c r="AH56" s="78">
        <v>0.005810185185185186</v>
      </c>
      <c r="AI56" s="30">
        <v>26</v>
      </c>
      <c r="AJ56" s="78">
        <v>0.01695601851851852</v>
      </c>
      <c r="AK56" s="30">
        <v>28</v>
      </c>
      <c r="AL56" s="78">
        <v>0.0014351851851851921</v>
      </c>
      <c r="AM56" s="52">
        <v>23</v>
      </c>
    </row>
    <row r="57" spans="1:39" ht="15">
      <c r="A57" s="32"/>
      <c r="B57" s="33"/>
      <c r="C57" s="34"/>
      <c r="D57" s="53"/>
      <c r="E57" s="54"/>
      <c r="F57" s="37"/>
      <c r="G57" s="55"/>
      <c r="H57" s="34"/>
      <c r="I57" s="39" t="s">
        <v>31</v>
      </c>
      <c r="J57" s="79">
        <v>0.009050925925925926</v>
      </c>
      <c r="K57" s="43">
        <v>22</v>
      </c>
      <c r="L57" s="79">
        <v>0.015474537037037038</v>
      </c>
      <c r="M57" s="43">
        <v>19</v>
      </c>
      <c r="N57" s="79">
        <v>0.019444444444444445</v>
      </c>
      <c r="O57" s="43">
        <v>18</v>
      </c>
      <c r="P57" s="79">
        <v>0.023576388888888893</v>
      </c>
      <c r="Q57" s="43">
        <v>18</v>
      </c>
      <c r="R57" s="79">
        <v>0.02488425925925926</v>
      </c>
      <c r="S57" s="43">
        <v>17</v>
      </c>
      <c r="T57" s="79">
        <v>0.02888888888888889</v>
      </c>
      <c r="U57" s="43">
        <v>15</v>
      </c>
      <c r="V57" s="79">
        <v>0.03127314814814815</v>
      </c>
      <c r="W57" s="43">
        <v>15</v>
      </c>
      <c r="X57" s="79">
        <v>0.0449537037037037</v>
      </c>
      <c r="Y57" s="43">
        <v>25</v>
      </c>
      <c r="Z57" s="79">
        <v>0.0518287037037037</v>
      </c>
      <c r="AA57" s="43">
        <v>24</v>
      </c>
      <c r="AB57" s="79">
        <v>0.05820601851851851</v>
      </c>
      <c r="AC57" s="43">
        <v>25</v>
      </c>
      <c r="AD57" s="79">
        <v>0.08790509259259259</v>
      </c>
      <c r="AE57" s="43">
        <v>26</v>
      </c>
      <c r="AF57" s="79">
        <v>0.09554398148148148</v>
      </c>
      <c r="AG57" s="43">
        <v>26</v>
      </c>
      <c r="AH57" s="79">
        <v>0.10135416666666668</v>
      </c>
      <c r="AI57" s="43">
        <v>26</v>
      </c>
      <c r="AJ57" s="79">
        <v>0.11831018518518517</v>
      </c>
      <c r="AK57" s="43">
        <v>26</v>
      </c>
      <c r="AL57" s="79">
        <v>0.11974537037037036</v>
      </c>
      <c r="AM57" s="56">
        <v>26</v>
      </c>
    </row>
    <row r="58" spans="1:39" ht="15">
      <c r="A58" s="45">
        <v>27</v>
      </c>
      <c r="B58" s="46">
        <v>413</v>
      </c>
      <c r="C58" s="20" t="s">
        <v>62</v>
      </c>
      <c r="D58" s="47">
        <v>0.12439814814814815</v>
      </c>
      <c r="E58" s="48">
        <v>0.12439814814814815</v>
      </c>
      <c r="F58" s="49">
        <v>0</v>
      </c>
      <c r="G58" s="24">
        <v>27</v>
      </c>
      <c r="H58" s="73">
        <v>0.06511574074074075</v>
      </c>
      <c r="I58" s="26" t="s">
        <v>30</v>
      </c>
      <c r="J58" s="78">
        <v>0.010752314814814814</v>
      </c>
      <c r="K58" s="30">
        <v>25</v>
      </c>
      <c r="L58" s="78">
        <v>0.006898148148148149</v>
      </c>
      <c r="M58" s="30">
        <v>15</v>
      </c>
      <c r="N58" s="78">
        <v>0.0035763888888888894</v>
      </c>
      <c r="O58" s="30">
        <v>20</v>
      </c>
      <c r="P58" s="78">
        <v>0.004976851851851852</v>
      </c>
      <c r="Q58" s="30">
        <v>24</v>
      </c>
      <c r="R58" s="78">
        <v>0.0011458333333333333</v>
      </c>
      <c r="S58" s="30">
        <v>8</v>
      </c>
      <c r="T58" s="78">
        <v>0.003414351851851852</v>
      </c>
      <c r="U58" s="30">
        <v>9</v>
      </c>
      <c r="V58" s="78">
        <v>0.0036689814814814814</v>
      </c>
      <c r="W58" s="30">
        <v>30</v>
      </c>
      <c r="X58" s="78">
        <v>0.005219907407407407</v>
      </c>
      <c r="Y58" s="30">
        <v>9</v>
      </c>
      <c r="Z58" s="78">
        <v>0.007094907407407407</v>
      </c>
      <c r="AA58" s="30">
        <v>18</v>
      </c>
      <c r="AB58" s="78">
        <v>0.005011574074074074</v>
      </c>
      <c r="AC58" s="30">
        <v>15</v>
      </c>
      <c r="AD58" s="78">
        <v>0.04299768518518519</v>
      </c>
      <c r="AE58" s="30">
        <v>28</v>
      </c>
      <c r="AF58" s="78">
        <v>0.005833333333333334</v>
      </c>
      <c r="AG58" s="30">
        <v>11</v>
      </c>
      <c r="AH58" s="78">
        <v>0.005381944444444445</v>
      </c>
      <c r="AI58" s="30">
        <v>21</v>
      </c>
      <c r="AJ58" s="78">
        <v>0.017372685185185185</v>
      </c>
      <c r="AK58" s="30">
        <v>29</v>
      </c>
      <c r="AL58" s="78">
        <v>0.0010532407407407435</v>
      </c>
      <c r="AM58" s="52">
        <v>7</v>
      </c>
    </row>
    <row r="59" spans="1:39" ht="15">
      <c r="A59" s="32"/>
      <c r="B59" s="33"/>
      <c r="C59" s="34"/>
      <c r="D59" s="53"/>
      <c r="E59" s="54"/>
      <c r="F59" s="37"/>
      <c r="G59" s="55"/>
      <c r="H59" s="34"/>
      <c r="I59" s="39" t="s">
        <v>31</v>
      </c>
      <c r="J59" s="79">
        <v>0.010752314814814814</v>
      </c>
      <c r="K59" s="43">
        <v>25</v>
      </c>
      <c r="L59" s="79">
        <v>0.01765046296296296</v>
      </c>
      <c r="M59" s="43">
        <v>25</v>
      </c>
      <c r="N59" s="79">
        <v>0.021226851851851854</v>
      </c>
      <c r="O59" s="43">
        <v>22</v>
      </c>
      <c r="P59" s="79">
        <v>0.026203703703703705</v>
      </c>
      <c r="Q59" s="43">
        <v>24</v>
      </c>
      <c r="R59" s="79">
        <v>0.027349537037037037</v>
      </c>
      <c r="S59" s="43">
        <v>23</v>
      </c>
      <c r="T59" s="79">
        <v>0.030763888888888886</v>
      </c>
      <c r="U59" s="43">
        <v>20</v>
      </c>
      <c r="V59" s="79">
        <v>0.03443287037037037</v>
      </c>
      <c r="W59" s="43">
        <v>22</v>
      </c>
      <c r="X59" s="79">
        <v>0.03965277777777778</v>
      </c>
      <c r="Y59" s="43">
        <v>18</v>
      </c>
      <c r="Z59" s="79">
        <v>0.046747685185185184</v>
      </c>
      <c r="AA59" s="43">
        <v>17</v>
      </c>
      <c r="AB59" s="79">
        <v>0.05175925925925926</v>
      </c>
      <c r="AC59" s="43">
        <v>16</v>
      </c>
      <c r="AD59" s="79">
        <v>0.09475694444444445</v>
      </c>
      <c r="AE59" s="43">
        <v>27</v>
      </c>
      <c r="AF59" s="79">
        <v>0.10059027777777778</v>
      </c>
      <c r="AG59" s="43">
        <v>27</v>
      </c>
      <c r="AH59" s="79">
        <v>0.10597222222222223</v>
      </c>
      <c r="AI59" s="43">
        <v>27</v>
      </c>
      <c r="AJ59" s="79">
        <v>0.1233449074074074</v>
      </c>
      <c r="AK59" s="43">
        <v>27</v>
      </c>
      <c r="AL59" s="79">
        <v>0.12439814814814815</v>
      </c>
      <c r="AM59" s="56">
        <v>27</v>
      </c>
    </row>
    <row r="60" spans="1:39" ht="15">
      <c r="A60" s="45">
        <v>28</v>
      </c>
      <c r="B60" s="46">
        <v>405</v>
      </c>
      <c r="C60" s="20" t="s">
        <v>63</v>
      </c>
      <c r="D60" s="47">
        <v>0.1400810185185185</v>
      </c>
      <c r="E60" s="48" t="s">
        <v>64</v>
      </c>
      <c r="F60" s="49">
        <v>0</v>
      </c>
      <c r="G60" s="24" t="s">
        <v>65</v>
      </c>
      <c r="H60" s="73">
        <v>0.08079861111111111</v>
      </c>
      <c r="I60" s="26" t="s">
        <v>30</v>
      </c>
      <c r="J60" s="78">
        <v>0.008530092592592593</v>
      </c>
      <c r="K60" s="30">
        <v>18</v>
      </c>
      <c r="L60" s="78">
        <v>0.008425925925925925</v>
      </c>
      <c r="M60" s="30">
        <v>26</v>
      </c>
      <c r="N60" s="78">
        <v>0.004965277777777778</v>
      </c>
      <c r="O60" s="30">
        <v>28</v>
      </c>
      <c r="P60" s="78">
        <v>0.004548611111111111</v>
      </c>
      <c r="Q60" s="30">
        <v>22</v>
      </c>
      <c r="R60" s="78">
        <v>0.0017476851851851852</v>
      </c>
      <c r="S60" s="30">
        <v>18</v>
      </c>
      <c r="T60" s="78">
        <v>0.005162037037037037</v>
      </c>
      <c r="U60" s="30">
        <v>22</v>
      </c>
      <c r="V60" s="78">
        <v>0.0022337962962962967</v>
      </c>
      <c r="W60" s="30">
        <v>14</v>
      </c>
      <c r="X60" s="78">
        <v>0.014270833333333335</v>
      </c>
      <c r="Y60" s="30">
        <v>29</v>
      </c>
      <c r="Z60" s="78">
        <v>0.05724537037037037</v>
      </c>
      <c r="AA60" s="30">
        <v>30</v>
      </c>
      <c r="AB60" s="78">
        <v>0.0058564814814814825</v>
      </c>
      <c r="AC60" s="30">
        <v>24</v>
      </c>
      <c r="AD60" s="78">
        <v>0.004907407407407407</v>
      </c>
      <c r="AE60" s="30">
        <v>8</v>
      </c>
      <c r="AF60" s="78">
        <v>0.008287037037037037</v>
      </c>
      <c r="AG60" s="30">
        <v>27</v>
      </c>
      <c r="AH60" s="78">
        <v>0.00650462962962963</v>
      </c>
      <c r="AI60" s="30">
        <v>29</v>
      </c>
      <c r="AJ60" s="78">
        <v>0.005532407407407407</v>
      </c>
      <c r="AK60" s="30">
        <v>8</v>
      </c>
      <c r="AL60" s="78">
        <v>0.0018634259259259212</v>
      </c>
      <c r="AM60" s="52">
        <v>28</v>
      </c>
    </row>
    <row r="61" spans="1:39" ht="15">
      <c r="A61" s="32"/>
      <c r="B61" s="33"/>
      <c r="C61" s="34"/>
      <c r="D61" s="53"/>
      <c r="E61" s="54"/>
      <c r="F61" s="37"/>
      <c r="G61" s="55"/>
      <c r="H61" s="34"/>
      <c r="I61" s="39" t="s">
        <v>31</v>
      </c>
      <c r="J61" s="79">
        <v>0.008530092592592593</v>
      </c>
      <c r="K61" s="43">
        <v>18</v>
      </c>
      <c r="L61" s="79">
        <v>0.01695601851851852</v>
      </c>
      <c r="M61" s="43">
        <v>23</v>
      </c>
      <c r="N61" s="79">
        <v>0.021921296296296296</v>
      </c>
      <c r="O61" s="43">
        <v>25</v>
      </c>
      <c r="P61" s="79">
        <v>0.02646990740740741</v>
      </c>
      <c r="Q61" s="43">
        <v>25</v>
      </c>
      <c r="R61" s="79">
        <v>0.02821759259259259</v>
      </c>
      <c r="S61" s="43">
        <v>25</v>
      </c>
      <c r="T61" s="79">
        <v>0.033379629629629634</v>
      </c>
      <c r="U61" s="43">
        <v>23</v>
      </c>
      <c r="V61" s="79">
        <v>0.03561342592592592</v>
      </c>
      <c r="W61" s="43">
        <v>23</v>
      </c>
      <c r="X61" s="79">
        <v>0.04988425925925926</v>
      </c>
      <c r="Y61" s="43">
        <v>29</v>
      </c>
      <c r="Z61" s="79">
        <v>0.10712962962962963</v>
      </c>
      <c r="AA61" s="43">
        <v>30</v>
      </c>
      <c r="AB61" s="79">
        <v>0.11298611111111112</v>
      </c>
      <c r="AC61" s="43">
        <v>30</v>
      </c>
      <c r="AD61" s="79">
        <v>0.11789351851851852</v>
      </c>
      <c r="AE61" s="43">
        <v>29</v>
      </c>
      <c r="AF61" s="79">
        <v>0.12618055555555555</v>
      </c>
      <c r="AG61" s="43">
        <v>29</v>
      </c>
      <c r="AH61" s="79">
        <v>0.13268518518518518</v>
      </c>
      <c r="AI61" s="43">
        <v>29</v>
      </c>
      <c r="AJ61" s="79">
        <v>0.1382175925925926</v>
      </c>
      <c r="AK61" s="43">
        <v>28</v>
      </c>
      <c r="AL61" s="79">
        <v>0.1400810185185185</v>
      </c>
      <c r="AM61" s="56">
        <v>29</v>
      </c>
    </row>
    <row r="62" spans="1:39" ht="15">
      <c r="A62" s="45">
        <v>29</v>
      </c>
      <c r="B62" s="46">
        <v>421</v>
      </c>
      <c r="C62" s="20" t="s">
        <v>66</v>
      </c>
      <c r="D62" s="47">
        <v>0.14266203703703703</v>
      </c>
      <c r="E62" s="48" t="s">
        <v>64</v>
      </c>
      <c r="F62" s="49">
        <v>0</v>
      </c>
      <c r="G62" s="24" t="s">
        <v>65</v>
      </c>
      <c r="H62" s="73">
        <v>0.08337962962962964</v>
      </c>
      <c r="I62" s="26" t="s">
        <v>30</v>
      </c>
      <c r="J62" s="78">
        <v>0.007824074074074075</v>
      </c>
      <c r="K62" s="30">
        <v>16</v>
      </c>
      <c r="L62" s="78">
        <v>0.0069097222222222225</v>
      </c>
      <c r="M62" s="30">
        <v>16</v>
      </c>
      <c r="N62" s="78">
        <v>0.013252314814814814</v>
      </c>
      <c r="O62" s="30">
        <v>30</v>
      </c>
      <c r="P62" s="78">
        <v>0.005115740740740741</v>
      </c>
      <c r="Q62" s="30">
        <v>26</v>
      </c>
      <c r="R62" s="78">
        <v>0.0012962962962962963</v>
      </c>
      <c r="S62" s="30">
        <v>11</v>
      </c>
      <c r="T62" s="78">
        <v>0.003761574074074074</v>
      </c>
      <c r="U62" s="30">
        <v>12</v>
      </c>
      <c r="V62" s="78">
        <v>0.002361111111111111</v>
      </c>
      <c r="W62" s="30">
        <v>18</v>
      </c>
      <c r="X62" s="78">
        <v>0.01528935185185185</v>
      </c>
      <c r="Y62" s="30">
        <v>30</v>
      </c>
      <c r="Z62" s="78">
        <v>0.005671296296296296</v>
      </c>
      <c r="AA62" s="30">
        <v>8</v>
      </c>
      <c r="AB62" s="78">
        <v>0.004756944444444445</v>
      </c>
      <c r="AC62" s="30">
        <v>14</v>
      </c>
      <c r="AD62" s="78">
        <v>0.05184027777777778</v>
      </c>
      <c r="AE62" s="30">
        <v>30</v>
      </c>
      <c r="AF62" s="78">
        <v>0.009282407407407408</v>
      </c>
      <c r="AG62" s="30">
        <v>29</v>
      </c>
      <c r="AH62" s="78">
        <v>0.0072106481481481475</v>
      </c>
      <c r="AI62" s="30">
        <v>30</v>
      </c>
      <c r="AJ62" s="78">
        <v>0.006145833333333333</v>
      </c>
      <c r="AK62" s="30">
        <v>9</v>
      </c>
      <c r="AL62" s="78">
        <v>0.001944444444444443</v>
      </c>
      <c r="AM62" s="52">
        <v>29</v>
      </c>
    </row>
    <row r="63" spans="1:39" ht="15">
      <c r="A63" s="32"/>
      <c r="B63" s="33"/>
      <c r="C63" s="34"/>
      <c r="D63" s="53"/>
      <c r="E63" s="54"/>
      <c r="F63" s="37"/>
      <c r="G63" s="55"/>
      <c r="H63" s="34"/>
      <c r="I63" s="39" t="s">
        <v>31</v>
      </c>
      <c r="J63" s="79">
        <v>0.007824074074074075</v>
      </c>
      <c r="K63" s="43">
        <v>16</v>
      </c>
      <c r="L63" s="79">
        <v>0.014733796296296295</v>
      </c>
      <c r="M63" s="43">
        <v>13</v>
      </c>
      <c r="N63" s="79">
        <v>0.02798611111111111</v>
      </c>
      <c r="O63" s="43">
        <v>30</v>
      </c>
      <c r="P63" s="79">
        <v>0.03310185185185185</v>
      </c>
      <c r="Q63" s="43">
        <v>30</v>
      </c>
      <c r="R63" s="79">
        <v>0.03439814814814814</v>
      </c>
      <c r="S63" s="43">
        <v>29</v>
      </c>
      <c r="T63" s="79">
        <v>0.03815972222222223</v>
      </c>
      <c r="U63" s="43">
        <v>27</v>
      </c>
      <c r="V63" s="79">
        <v>0.04052083333333333</v>
      </c>
      <c r="W63" s="43">
        <v>27</v>
      </c>
      <c r="X63" s="79">
        <v>0.055810185185185185</v>
      </c>
      <c r="Y63" s="43">
        <v>30</v>
      </c>
      <c r="Z63" s="79">
        <v>0.06148148148148148</v>
      </c>
      <c r="AA63" s="43">
        <v>28</v>
      </c>
      <c r="AB63" s="79">
        <v>0.06623842592592592</v>
      </c>
      <c r="AC63" s="43">
        <v>28</v>
      </c>
      <c r="AD63" s="79">
        <v>0.1180787037037037</v>
      </c>
      <c r="AE63" s="43">
        <v>30</v>
      </c>
      <c r="AF63" s="79">
        <v>0.12736111111111112</v>
      </c>
      <c r="AG63" s="43">
        <v>30</v>
      </c>
      <c r="AH63" s="79">
        <v>0.13457175925925927</v>
      </c>
      <c r="AI63" s="43">
        <v>30</v>
      </c>
      <c r="AJ63" s="79">
        <v>0.1407175925925926</v>
      </c>
      <c r="AK63" s="43">
        <v>29</v>
      </c>
      <c r="AL63" s="79">
        <v>0.14266203703703703</v>
      </c>
      <c r="AM63" s="56">
        <v>30</v>
      </c>
    </row>
    <row r="64" spans="1:39" ht="15">
      <c r="A64" s="45">
        <v>30</v>
      </c>
      <c r="B64" s="46">
        <v>408</v>
      </c>
      <c r="C64" s="20" t="s">
        <v>67</v>
      </c>
      <c r="D64" s="47">
        <v>0.13585648148148147</v>
      </c>
      <c r="E64" s="48" t="s">
        <v>64</v>
      </c>
      <c r="F64" s="49">
        <v>1</v>
      </c>
      <c r="G64" s="24" t="s">
        <v>65</v>
      </c>
      <c r="H64" s="73">
        <v>0.07657407407407407</v>
      </c>
      <c r="I64" s="26" t="s">
        <v>30</v>
      </c>
      <c r="J64" s="78">
        <v>0.014675925925925926</v>
      </c>
      <c r="K64" s="30">
        <v>28</v>
      </c>
      <c r="L64" s="78">
        <v>0.00738425925925926</v>
      </c>
      <c r="M64" s="30">
        <v>21</v>
      </c>
      <c r="N64" s="78">
        <v>0.00318287037037037</v>
      </c>
      <c r="O64" s="30">
        <v>17</v>
      </c>
      <c r="P64" s="78">
        <v>0.0049884259259259265</v>
      </c>
      <c r="Q64" s="30">
        <v>25</v>
      </c>
      <c r="R64" s="78">
        <v>0.0021874999999999998</v>
      </c>
      <c r="S64" s="30">
        <v>28</v>
      </c>
      <c r="T64" s="78">
        <v>0.006539351851851852</v>
      </c>
      <c r="U64" s="30">
        <v>27</v>
      </c>
      <c r="V64" s="78">
        <v>0.003587962962962963</v>
      </c>
      <c r="W64" s="30">
        <v>29</v>
      </c>
      <c r="X64" s="78">
        <v>0.006527777777777778</v>
      </c>
      <c r="Y64" s="30">
        <v>21</v>
      </c>
      <c r="Z64" s="78">
        <v>0.0067708333333333336</v>
      </c>
      <c r="AA64" s="30">
        <v>15</v>
      </c>
      <c r="AB64" s="78">
        <v>0.00982638888888889</v>
      </c>
      <c r="AC64" s="30">
        <v>30</v>
      </c>
      <c r="AD64" s="78">
        <v>0.043356481481481475</v>
      </c>
      <c r="AE64" s="30">
        <v>29</v>
      </c>
      <c r="AF64" s="78">
        <v>0.007453703703703703</v>
      </c>
      <c r="AG64" s="30">
        <v>25</v>
      </c>
      <c r="AH64" s="78">
        <v>0.0052662037037037035</v>
      </c>
      <c r="AI64" s="30">
        <v>17</v>
      </c>
      <c r="AJ64" s="78" t="s">
        <v>68</v>
      </c>
      <c r="AK64" s="30"/>
      <c r="AL64" s="78">
        <v>0.0022337962962962754</v>
      </c>
      <c r="AM64" s="52">
        <v>30</v>
      </c>
    </row>
    <row r="65" spans="1:39" ht="15.75" thickBot="1">
      <c r="A65" s="58"/>
      <c r="B65" s="59"/>
      <c r="C65" s="60"/>
      <c r="D65" s="61"/>
      <c r="E65" s="62"/>
      <c r="F65" s="63"/>
      <c r="G65" s="64"/>
      <c r="H65" s="60"/>
      <c r="I65" s="82" t="s">
        <v>31</v>
      </c>
      <c r="J65" s="81">
        <v>0.014675925925925926</v>
      </c>
      <c r="K65" s="67">
        <v>28</v>
      </c>
      <c r="L65" s="81">
        <v>0.022060185185185183</v>
      </c>
      <c r="M65" s="67">
        <v>29</v>
      </c>
      <c r="N65" s="81">
        <v>0.025243055555555557</v>
      </c>
      <c r="O65" s="67">
        <v>28</v>
      </c>
      <c r="P65" s="81">
        <v>0.03023148148148148</v>
      </c>
      <c r="Q65" s="67">
        <v>27</v>
      </c>
      <c r="R65" s="81">
        <v>0.03241898148148148</v>
      </c>
      <c r="S65" s="67">
        <v>28</v>
      </c>
      <c r="T65" s="81">
        <v>0.03895833333333334</v>
      </c>
      <c r="U65" s="67">
        <v>29</v>
      </c>
      <c r="V65" s="81">
        <v>0.0425462962962963</v>
      </c>
      <c r="W65" s="67">
        <v>30</v>
      </c>
      <c r="X65" s="81">
        <v>0.049074074074074076</v>
      </c>
      <c r="Y65" s="67">
        <v>27</v>
      </c>
      <c r="Z65" s="81">
        <v>0.055844907407407406</v>
      </c>
      <c r="AA65" s="67">
        <v>27</v>
      </c>
      <c r="AB65" s="81">
        <v>0.0656712962962963</v>
      </c>
      <c r="AC65" s="67">
        <v>27</v>
      </c>
      <c r="AD65" s="81">
        <v>0.10902777777777778</v>
      </c>
      <c r="AE65" s="67">
        <v>28</v>
      </c>
      <c r="AF65" s="81">
        <v>0.11648148148148148</v>
      </c>
      <c r="AG65" s="67">
        <v>28</v>
      </c>
      <c r="AH65" s="81">
        <v>0.1217476851851852</v>
      </c>
      <c r="AI65" s="67">
        <v>28</v>
      </c>
      <c r="AJ65" s="81"/>
      <c r="AK65" s="67"/>
      <c r="AL65" s="81">
        <v>0.13585648148148147</v>
      </c>
      <c r="AM65" s="68">
        <v>28</v>
      </c>
    </row>
    <row r="68" ht="15">
      <c r="A68" s="69" t="s">
        <v>69</v>
      </c>
    </row>
  </sheetData>
  <sheetProtection/>
  <mergeCells count="19">
    <mergeCell ref="P4:Q4"/>
    <mergeCell ref="R4:U4"/>
    <mergeCell ref="V4:W4"/>
    <mergeCell ref="X4:Y4"/>
    <mergeCell ref="Z4:AC4"/>
    <mergeCell ref="AD4:AE4"/>
    <mergeCell ref="A1:AM1"/>
    <mergeCell ref="A3:AM3"/>
    <mergeCell ref="A4:A5"/>
    <mergeCell ref="B4:B5"/>
    <mergeCell ref="C4:C5"/>
    <mergeCell ref="D4:H4"/>
    <mergeCell ref="I4:I5"/>
    <mergeCell ref="J4:K4"/>
    <mergeCell ref="L4:M4"/>
    <mergeCell ref="N4:O4"/>
    <mergeCell ref="AF4:AG4"/>
    <mergeCell ref="AH4:AK4"/>
    <mergeCell ref="AL4:AM4"/>
  </mergeCells>
  <conditionalFormatting sqref="J6:AK65">
    <cfRule type="cellIs" priority="14" dxfId="51" operator="equal" stopIfTrue="1">
      <formula>3</formula>
    </cfRule>
    <cfRule type="cellIs" priority="15" dxfId="51" operator="equal" stopIfTrue="1">
      <formula>2</formula>
    </cfRule>
    <cfRule type="cellIs" priority="16" dxfId="51" operator="equal" stopIfTrue="1">
      <formula>1</formula>
    </cfRule>
  </conditionalFormatting>
  <conditionalFormatting sqref="L6:L65">
    <cfRule type="expression" priority="12" dxfId="0" stopIfTrue="1">
      <formula>"смещ(0;1)=1"</formula>
    </cfRule>
    <cfRule type="expression" priority="13" dxfId="52" stopIfTrue="1">
      <formula>"M6=1;2;3"</formula>
    </cfRule>
  </conditionalFormatting>
  <conditionalFormatting sqref="N6:N65">
    <cfRule type="expression" priority="10" dxfId="0" stopIfTrue="1">
      <formula>"смещ(0;1)=1"</formula>
    </cfRule>
    <cfRule type="expression" priority="11" dxfId="52" stopIfTrue="1">
      <formula>"M6=1;2;3"</formula>
    </cfRule>
  </conditionalFormatting>
  <conditionalFormatting sqref="P6:P65">
    <cfRule type="expression" priority="8" dxfId="0" stopIfTrue="1">
      <formula>"смещ(0;1)=1"</formula>
    </cfRule>
    <cfRule type="expression" priority="9" dxfId="52" stopIfTrue="1">
      <formula>"M6=1;2;3"</formula>
    </cfRule>
  </conditionalFormatting>
  <conditionalFormatting sqref="R6:R65">
    <cfRule type="expression" priority="6" dxfId="0" stopIfTrue="1">
      <formula>"смещ(0;1)=1"</formula>
    </cfRule>
    <cfRule type="expression" priority="7" dxfId="52" stopIfTrue="1">
      <formula>"M6=1;2;3"</formula>
    </cfRule>
  </conditionalFormatting>
  <conditionalFormatting sqref="T6:T65">
    <cfRule type="expression" priority="4" dxfId="0" stopIfTrue="1">
      <formula>"смещ(0;1)=1"</formula>
    </cfRule>
    <cfRule type="expression" priority="5" dxfId="52" stopIfTrue="1">
      <formula>"M6=1;2;3"</formula>
    </cfRule>
  </conditionalFormatting>
  <conditionalFormatting sqref="AL6:AM65">
    <cfRule type="cellIs" priority="1" dxfId="51" operator="equal" stopIfTrue="1">
      <formula>3</formula>
    </cfRule>
    <cfRule type="cellIs" priority="2" dxfId="51" operator="equal" stopIfTrue="1">
      <formula>2</formula>
    </cfRule>
    <cfRule type="cellIs" priority="3" dxfId="5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M76"/>
  <sheetViews>
    <sheetView tabSelected="1" zoomScale="70" zoomScaleNormal="70" zoomScalePageLayoutView="0" workbookViewId="0" topLeftCell="A1">
      <pane xSplit="3" ySplit="5" topLeftCell="D6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6" sqref="A86"/>
    </sheetView>
  </sheetViews>
  <sheetFormatPr defaultColWidth="9.140625" defaultRowHeight="15"/>
  <cols>
    <col min="1" max="1" width="3.28125" style="0" customWidth="1"/>
    <col min="2" max="2" width="4.57421875" style="0" bestFit="1" customWidth="1"/>
    <col min="3" max="3" width="31.57421875" style="0" bestFit="1" customWidth="1"/>
    <col min="4" max="4" width="7.7109375" style="0" customWidth="1"/>
    <col min="5" max="5" width="8.00390625" style="0" customWidth="1"/>
    <col min="6" max="6" width="3.140625" style="0" customWidth="1"/>
    <col min="7" max="7" width="3.7109375" style="0" customWidth="1"/>
    <col min="8" max="8" width="7.8515625" style="0" bestFit="1" customWidth="1"/>
    <col min="9" max="9" width="18.00390625" style="0" bestFit="1" customWidth="1"/>
    <col min="10" max="10" width="12.8515625" style="0" customWidth="1"/>
    <col min="11" max="11" width="3.7109375" style="0" bestFit="1" customWidth="1"/>
    <col min="12" max="12" width="8.7109375" style="70" customWidth="1"/>
    <col min="13" max="13" width="3.28125" style="70" bestFit="1" customWidth="1"/>
    <col min="14" max="14" width="8.7109375" style="70" customWidth="1"/>
    <col min="15" max="15" width="3.28125" style="70" bestFit="1" customWidth="1"/>
    <col min="16" max="16" width="8.7109375" style="70" customWidth="1"/>
    <col min="17" max="17" width="3.28125" style="70" bestFit="1" customWidth="1"/>
    <col min="18" max="18" width="8.7109375" style="0" customWidth="1"/>
    <col min="19" max="19" width="3.28125" style="0" bestFit="1" customWidth="1"/>
    <col min="20" max="20" width="7.57421875" style="0" customWidth="1"/>
    <col min="21" max="21" width="3.7109375" style="0" bestFit="1" customWidth="1"/>
    <col min="22" max="22" width="8.7109375" style="70" customWidth="1"/>
    <col min="23" max="23" width="3.28125" style="70" bestFit="1" customWidth="1"/>
    <col min="24" max="24" width="8.7109375" style="70" customWidth="1"/>
    <col min="25" max="25" width="3.28125" style="70" bestFit="1" customWidth="1"/>
    <col min="26" max="26" width="8.7109375" style="70" customWidth="1"/>
    <col min="27" max="27" width="3.28125" style="70" bestFit="1" customWidth="1"/>
    <col min="28" max="28" width="7.57421875" style="70" customWidth="1"/>
    <col min="29" max="29" width="3.140625" style="70" bestFit="1" customWidth="1"/>
    <col min="30" max="30" width="8.7109375" style="70" customWidth="1"/>
    <col min="31" max="31" width="3.28125" style="70" bestFit="1" customWidth="1"/>
    <col min="32" max="32" width="8.7109375" style="70" customWidth="1"/>
    <col min="33" max="33" width="3.140625" style="70" bestFit="1" customWidth="1"/>
    <col min="34" max="34" width="8.7109375" style="70" customWidth="1"/>
    <col min="35" max="35" width="3.7109375" style="70" customWidth="1"/>
    <col min="36" max="36" width="7.57421875" style="70" customWidth="1"/>
    <col min="37" max="37" width="3.28125" style="70" customWidth="1"/>
    <col min="38" max="38" width="8.7109375" style="70" customWidth="1"/>
    <col min="39" max="39" width="3.421875" style="70" customWidth="1"/>
  </cols>
  <sheetData>
    <row r="1" spans="1:39" ht="21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15.75" thickTop="1">
      <c r="A2" s="1" t="s">
        <v>1</v>
      </c>
      <c r="B2" s="2"/>
      <c r="C2" s="2"/>
      <c r="D2" s="2"/>
      <c r="E2" s="2"/>
      <c r="F2" s="3"/>
      <c r="G2" s="4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6" t="s">
        <v>2</v>
      </c>
    </row>
    <row r="3" spans="1:39" ht="50.25" customHeight="1" thickBot="1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39" s="7" customFormat="1" ht="60" customHeight="1">
      <c r="A4" s="108" t="s">
        <v>4</v>
      </c>
      <c r="B4" s="110" t="s">
        <v>5</v>
      </c>
      <c r="C4" s="112" t="s">
        <v>6</v>
      </c>
      <c r="D4" s="114" t="s">
        <v>7</v>
      </c>
      <c r="E4" s="105"/>
      <c r="F4" s="105"/>
      <c r="G4" s="105"/>
      <c r="H4" s="103"/>
      <c r="I4" s="115"/>
      <c r="J4" s="105" t="s">
        <v>8</v>
      </c>
      <c r="K4" s="105"/>
      <c r="L4" s="117" t="s">
        <v>9</v>
      </c>
      <c r="M4" s="115"/>
      <c r="N4" s="101" t="s">
        <v>10</v>
      </c>
      <c r="O4" s="102"/>
      <c r="P4" s="101" t="s">
        <v>11</v>
      </c>
      <c r="Q4" s="102"/>
      <c r="R4" s="101" t="s">
        <v>12</v>
      </c>
      <c r="S4" s="104"/>
      <c r="T4" s="104"/>
      <c r="U4" s="102"/>
      <c r="V4" s="101" t="s">
        <v>13</v>
      </c>
      <c r="W4" s="102"/>
      <c r="X4" s="101" t="s">
        <v>14</v>
      </c>
      <c r="Y4" s="102"/>
      <c r="Z4" s="105" t="s">
        <v>15</v>
      </c>
      <c r="AA4" s="105"/>
      <c r="AB4" s="105"/>
      <c r="AC4" s="105"/>
      <c r="AD4" s="101" t="s">
        <v>16</v>
      </c>
      <c r="AE4" s="102"/>
      <c r="AF4" s="101" t="s">
        <v>17</v>
      </c>
      <c r="AG4" s="102"/>
      <c r="AH4" s="101" t="s">
        <v>70</v>
      </c>
      <c r="AI4" s="104"/>
      <c r="AJ4" s="104"/>
      <c r="AK4" s="102"/>
      <c r="AL4" s="102" t="s">
        <v>18</v>
      </c>
      <c r="AM4" s="103"/>
    </row>
    <row r="5" spans="1:39" s="7" customFormat="1" ht="85.5" customHeight="1" thickBot="1">
      <c r="A5" s="109"/>
      <c r="B5" s="111"/>
      <c r="C5" s="113"/>
      <c r="D5" s="8" t="s">
        <v>19</v>
      </c>
      <c r="E5" s="9" t="s">
        <v>7</v>
      </c>
      <c r="F5" s="10" t="s">
        <v>20</v>
      </c>
      <c r="G5" s="11" t="s">
        <v>21</v>
      </c>
      <c r="H5" s="12" t="s">
        <v>22</v>
      </c>
      <c r="I5" s="116"/>
      <c r="J5" s="13" t="s">
        <v>23</v>
      </c>
      <c r="K5" s="14" t="s">
        <v>24</v>
      </c>
      <c r="L5" s="13" t="s">
        <v>25</v>
      </c>
      <c r="M5" s="15" t="s">
        <v>24</v>
      </c>
      <c r="N5" s="13" t="s">
        <v>25</v>
      </c>
      <c r="O5" s="15" t="s">
        <v>24</v>
      </c>
      <c r="P5" s="13" t="s">
        <v>25</v>
      </c>
      <c r="Q5" s="15" t="s">
        <v>24</v>
      </c>
      <c r="R5" s="13" t="s">
        <v>26</v>
      </c>
      <c r="S5" s="14" t="s">
        <v>24</v>
      </c>
      <c r="T5" s="13" t="s">
        <v>27</v>
      </c>
      <c r="U5" s="14" t="s">
        <v>24</v>
      </c>
      <c r="V5" s="13" t="s">
        <v>25</v>
      </c>
      <c r="W5" s="15" t="s">
        <v>24</v>
      </c>
      <c r="X5" s="13" t="s">
        <v>25</v>
      </c>
      <c r="Y5" s="15" t="s">
        <v>24</v>
      </c>
      <c r="Z5" s="13" t="s">
        <v>26</v>
      </c>
      <c r="AA5" s="14" t="s">
        <v>24</v>
      </c>
      <c r="AB5" s="13" t="s">
        <v>27</v>
      </c>
      <c r="AC5" s="14" t="s">
        <v>24</v>
      </c>
      <c r="AD5" s="13" t="s">
        <v>25</v>
      </c>
      <c r="AE5" s="15" t="s">
        <v>24</v>
      </c>
      <c r="AF5" s="13" t="s">
        <v>25</v>
      </c>
      <c r="AG5" s="15" t="s">
        <v>24</v>
      </c>
      <c r="AH5" s="13" t="s">
        <v>26</v>
      </c>
      <c r="AI5" s="14" t="s">
        <v>24</v>
      </c>
      <c r="AJ5" s="13" t="s">
        <v>27</v>
      </c>
      <c r="AK5" s="14" t="s">
        <v>24</v>
      </c>
      <c r="AL5" s="16" t="s">
        <v>28</v>
      </c>
      <c r="AM5" s="17" t="s">
        <v>24</v>
      </c>
    </row>
    <row r="6" spans="1:39" ht="15">
      <c r="A6" s="18">
        <v>1</v>
      </c>
      <c r="B6" s="19">
        <v>417</v>
      </c>
      <c r="C6" s="20" t="s">
        <v>29</v>
      </c>
      <c r="D6" s="21">
        <v>0.0512037037037037</v>
      </c>
      <c r="E6" s="22">
        <v>0.0512037037037037</v>
      </c>
      <c r="F6" s="23">
        <v>0</v>
      </c>
      <c r="G6" s="24">
        <v>1</v>
      </c>
      <c r="H6" s="25">
        <v>0</v>
      </c>
      <c r="I6" s="26" t="s">
        <v>30</v>
      </c>
      <c r="J6" s="27">
        <v>0.005960648148148149</v>
      </c>
      <c r="K6" s="28">
        <v>2</v>
      </c>
      <c r="L6" s="29">
        <v>0.006319444444444444</v>
      </c>
      <c r="M6" s="30">
        <v>16</v>
      </c>
      <c r="N6" s="29">
        <v>0.002835648148148148</v>
      </c>
      <c r="O6" s="30">
        <v>16</v>
      </c>
      <c r="P6" s="27">
        <v>0.002824074074074074</v>
      </c>
      <c r="Q6" s="28">
        <v>3</v>
      </c>
      <c r="R6" s="27">
        <v>0.0009027777777777778</v>
      </c>
      <c r="S6" s="28">
        <v>1</v>
      </c>
      <c r="T6" s="29">
        <v>0.002523148148148148</v>
      </c>
      <c r="U6" s="30">
        <v>4</v>
      </c>
      <c r="V6" s="29">
        <v>0.0018634259259259261</v>
      </c>
      <c r="W6" s="30">
        <v>8</v>
      </c>
      <c r="X6" s="27">
        <v>0.004016203703703703</v>
      </c>
      <c r="Y6" s="28">
        <v>1</v>
      </c>
      <c r="Z6" s="27">
        <v>0.00417824074074074</v>
      </c>
      <c r="AA6" s="28">
        <v>1</v>
      </c>
      <c r="AB6" s="29">
        <v>0.00318287037037037</v>
      </c>
      <c r="AC6" s="30">
        <v>5</v>
      </c>
      <c r="AD6" s="27">
        <v>0.004039351851851852</v>
      </c>
      <c r="AE6" s="28">
        <v>1</v>
      </c>
      <c r="AF6" s="27">
        <v>0.004652777777777777</v>
      </c>
      <c r="AG6" s="28">
        <v>2</v>
      </c>
      <c r="AH6" s="27">
        <v>0.003993055555555556</v>
      </c>
      <c r="AI6" s="28">
        <v>1</v>
      </c>
      <c r="AJ6" s="27">
        <v>0.003009259259259259</v>
      </c>
      <c r="AK6" s="28">
        <v>1</v>
      </c>
      <c r="AL6" s="27">
        <v>0.0009143518518518537</v>
      </c>
      <c r="AM6" s="31">
        <v>2</v>
      </c>
    </row>
    <row r="7" spans="1:39" ht="15">
      <c r="A7" s="32"/>
      <c r="B7" s="33"/>
      <c r="C7" s="34"/>
      <c r="D7" s="35"/>
      <c r="E7" s="36"/>
      <c r="F7" s="37"/>
      <c r="G7" s="38"/>
      <c r="H7" s="34"/>
      <c r="I7" s="39" t="s">
        <v>31</v>
      </c>
      <c r="J7" s="40">
        <v>0.005960648148148149</v>
      </c>
      <c r="K7" s="41">
        <v>2</v>
      </c>
      <c r="L7" s="42">
        <v>0.012268518518518519</v>
      </c>
      <c r="M7" s="43">
        <v>4</v>
      </c>
      <c r="N7" s="42">
        <v>0.015104166666666667</v>
      </c>
      <c r="O7" s="43">
        <v>6</v>
      </c>
      <c r="P7" s="42">
        <v>0.01792824074074074</v>
      </c>
      <c r="Q7" s="43">
        <v>4</v>
      </c>
      <c r="R7" s="40">
        <v>0.018831018518518518</v>
      </c>
      <c r="S7" s="41">
        <v>1</v>
      </c>
      <c r="T7" s="40">
        <v>0.021354166666666664</v>
      </c>
      <c r="U7" s="41">
        <v>1</v>
      </c>
      <c r="V7" s="40">
        <v>0.023217592592592592</v>
      </c>
      <c r="W7" s="41">
        <v>1</v>
      </c>
      <c r="X7" s="40">
        <v>0.027233796296296298</v>
      </c>
      <c r="Y7" s="41">
        <v>1</v>
      </c>
      <c r="Z7" s="40">
        <v>0.03141203703703704</v>
      </c>
      <c r="AA7" s="41">
        <v>1</v>
      </c>
      <c r="AB7" s="40">
        <v>0.03459490740740741</v>
      </c>
      <c r="AC7" s="41">
        <v>1</v>
      </c>
      <c r="AD7" s="40">
        <v>0.03863425925925926</v>
      </c>
      <c r="AE7" s="41">
        <v>1</v>
      </c>
      <c r="AF7" s="40">
        <v>0.04328703703703704</v>
      </c>
      <c r="AG7" s="41">
        <v>1</v>
      </c>
      <c r="AH7" s="40">
        <v>0.04728009259259259</v>
      </c>
      <c r="AI7" s="41">
        <v>1</v>
      </c>
      <c r="AJ7" s="40">
        <v>0.05028935185185185</v>
      </c>
      <c r="AK7" s="41">
        <v>1</v>
      </c>
      <c r="AL7" s="40">
        <v>0.0512037037037037</v>
      </c>
      <c r="AM7" s="44">
        <v>1</v>
      </c>
    </row>
    <row r="8" spans="1:39" ht="15">
      <c r="A8" s="45">
        <v>2</v>
      </c>
      <c r="B8" s="46">
        <v>438</v>
      </c>
      <c r="C8" s="20" t="s">
        <v>32</v>
      </c>
      <c r="D8" s="47">
        <v>0.05642361111111111</v>
      </c>
      <c r="E8" s="48">
        <v>0.05642361111111111</v>
      </c>
      <c r="F8" s="49">
        <v>0</v>
      </c>
      <c r="G8" s="24">
        <v>2</v>
      </c>
      <c r="H8" s="25">
        <v>0.005219907407407409</v>
      </c>
      <c r="I8" s="26" t="s">
        <v>30</v>
      </c>
      <c r="J8" s="50">
        <v>0.006886574074074074</v>
      </c>
      <c r="K8" s="30">
        <v>11</v>
      </c>
      <c r="L8" s="50">
        <v>0.005486111111111112</v>
      </c>
      <c r="M8" s="30">
        <v>4</v>
      </c>
      <c r="N8" s="50">
        <v>0.002534722222222222</v>
      </c>
      <c r="O8" s="30">
        <v>10</v>
      </c>
      <c r="P8" s="50">
        <v>0.0030787037037037037</v>
      </c>
      <c r="Q8" s="30">
        <v>13</v>
      </c>
      <c r="R8" s="50">
        <v>0.001099537037037037</v>
      </c>
      <c r="S8" s="30">
        <v>7</v>
      </c>
      <c r="T8" s="50">
        <v>0.0026504629629629625</v>
      </c>
      <c r="U8" s="30">
        <v>6</v>
      </c>
      <c r="V8" s="51">
        <v>0.001550925925925926</v>
      </c>
      <c r="W8" s="28">
        <v>1</v>
      </c>
      <c r="X8" s="50">
        <v>0.005624999999999999</v>
      </c>
      <c r="Y8" s="30">
        <v>19</v>
      </c>
      <c r="Z8" s="50">
        <v>0.005821759259259259</v>
      </c>
      <c r="AA8" s="30">
        <v>12</v>
      </c>
      <c r="AB8" s="50">
        <v>0.0034027777777777784</v>
      </c>
      <c r="AC8" s="30">
        <v>6</v>
      </c>
      <c r="AD8" s="50">
        <v>0.00431712962962963</v>
      </c>
      <c r="AE8" s="30">
        <v>7</v>
      </c>
      <c r="AF8" s="51">
        <v>0.004803240740740741</v>
      </c>
      <c r="AG8" s="28">
        <v>3</v>
      </c>
      <c r="AH8" s="51">
        <v>0.00400462962962963</v>
      </c>
      <c r="AI8" s="28">
        <v>2</v>
      </c>
      <c r="AJ8" s="51">
        <v>0.004097222222222223</v>
      </c>
      <c r="AK8" s="28">
        <v>3</v>
      </c>
      <c r="AL8" s="50">
        <v>0.001064814814814824</v>
      </c>
      <c r="AM8" s="52">
        <v>10</v>
      </c>
    </row>
    <row r="9" spans="1:39" ht="15">
      <c r="A9" s="32"/>
      <c r="B9" s="33"/>
      <c r="C9" s="34"/>
      <c r="D9" s="53"/>
      <c r="E9" s="54"/>
      <c r="F9" s="37"/>
      <c r="G9" s="55"/>
      <c r="H9" s="34"/>
      <c r="I9" s="39" t="s">
        <v>31</v>
      </c>
      <c r="J9" s="42">
        <v>0.006886574074074074</v>
      </c>
      <c r="K9" s="43">
        <v>11</v>
      </c>
      <c r="L9" s="42">
        <v>0.012372685185185186</v>
      </c>
      <c r="M9" s="43">
        <v>7</v>
      </c>
      <c r="N9" s="42">
        <v>0.014907407407407406</v>
      </c>
      <c r="O9" s="43">
        <v>4</v>
      </c>
      <c r="P9" s="42">
        <v>0.01798611111111111</v>
      </c>
      <c r="Q9" s="43">
        <v>5</v>
      </c>
      <c r="R9" s="42">
        <v>0.019085648148148147</v>
      </c>
      <c r="S9" s="43">
        <v>4</v>
      </c>
      <c r="T9" s="40">
        <v>0.021736111111111112</v>
      </c>
      <c r="U9" s="41">
        <v>3</v>
      </c>
      <c r="V9" s="40">
        <v>0.023287037037037037</v>
      </c>
      <c r="W9" s="41">
        <v>2</v>
      </c>
      <c r="X9" s="42">
        <v>0.028912037037037038</v>
      </c>
      <c r="Y9" s="43">
        <v>5</v>
      </c>
      <c r="Z9" s="42">
        <v>0.0347337962962963</v>
      </c>
      <c r="AA9" s="43">
        <v>6</v>
      </c>
      <c r="AB9" s="42">
        <v>0.03813657407407407</v>
      </c>
      <c r="AC9" s="43">
        <v>5</v>
      </c>
      <c r="AD9" s="42">
        <v>0.04245370370370371</v>
      </c>
      <c r="AE9" s="43">
        <v>4</v>
      </c>
      <c r="AF9" s="42">
        <v>0.04725694444444445</v>
      </c>
      <c r="AG9" s="43">
        <v>4</v>
      </c>
      <c r="AH9" s="42">
        <v>0.05126157407407408</v>
      </c>
      <c r="AI9" s="43">
        <v>4</v>
      </c>
      <c r="AJ9" s="40">
        <v>0.05535879629629629</v>
      </c>
      <c r="AK9" s="41">
        <v>2</v>
      </c>
      <c r="AL9" s="40">
        <v>0.05642361111111111</v>
      </c>
      <c r="AM9" s="44">
        <v>2</v>
      </c>
    </row>
    <row r="10" spans="1:39" ht="15">
      <c r="A10" s="45">
        <v>3</v>
      </c>
      <c r="B10" s="46">
        <v>407</v>
      </c>
      <c r="C10" s="20" t="s">
        <v>33</v>
      </c>
      <c r="D10" s="47">
        <v>0.05644675925925926</v>
      </c>
      <c r="E10" s="48">
        <v>0.05644675925925926</v>
      </c>
      <c r="F10" s="49">
        <v>0</v>
      </c>
      <c r="G10" s="24">
        <v>3</v>
      </c>
      <c r="H10" s="25">
        <v>0.005243055555555556</v>
      </c>
      <c r="I10" s="26" t="s">
        <v>30</v>
      </c>
      <c r="J10" s="50">
        <v>0.006388888888888888</v>
      </c>
      <c r="K10" s="30">
        <v>7</v>
      </c>
      <c r="L10" s="50">
        <v>0.005694444444444444</v>
      </c>
      <c r="M10" s="30">
        <v>8</v>
      </c>
      <c r="N10" s="50">
        <v>0.003136574074074074</v>
      </c>
      <c r="O10" s="30">
        <v>21</v>
      </c>
      <c r="P10" s="50">
        <v>0.003356481481481481</v>
      </c>
      <c r="Q10" s="30">
        <v>23</v>
      </c>
      <c r="R10" s="50">
        <v>0.0010532407407407407</v>
      </c>
      <c r="S10" s="30">
        <v>6</v>
      </c>
      <c r="T10" s="50">
        <v>0.002905092592592593</v>
      </c>
      <c r="U10" s="30">
        <v>9</v>
      </c>
      <c r="V10" s="50">
        <v>0.0017824074074074072</v>
      </c>
      <c r="W10" s="30">
        <v>6</v>
      </c>
      <c r="X10" s="50">
        <v>0.004918981481481482</v>
      </c>
      <c r="Y10" s="30">
        <v>8</v>
      </c>
      <c r="Z10" s="50">
        <v>0.004826388888888889</v>
      </c>
      <c r="AA10" s="30">
        <v>7</v>
      </c>
      <c r="AB10" s="51">
        <v>0.003136574074074074</v>
      </c>
      <c r="AC10" s="28">
        <v>3</v>
      </c>
      <c r="AD10" s="50">
        <v>0.004594907407407408</v>
      </c>
      <c r="AE10" s="30">
        <v>9</v>
      </c>
      <c r="AF10" s="50">
        <v>0.004861111111111111</v>
      </c>
      <c r="AG10" s="30">
        <v>5</v>
      </c>
      <c r="AH10" s="50">
        <v>0.0043287037037037035</v>
      </c>
      <c r="AI10" s="30">
        <v>5</v>
      </c>
      <c r="AJ10" s="50">
        <v>0.004386574074074074</v>
      </c>
      <c r="AK10" s="30">
        <v>5</v>
      </c>
      <c r="AL10" s="50">
        <v>0.0010763888888888906</v>
      </c>
      <c r="AM10" s="52">
        <v>11</v>
      </c>
    </row>
    <row r="11" spans="1:39" ht="15">
      <c r="A11" s="32"/>
      <c r="B11" s="33"/>
      <c r="C11" s="34"/>
      <c r="D11" s="53"/>
      <c r="E11" s="54"/>
      <c r="F11" s="37"/>
      <c r="G11" s="55"/>
      <c r="H11" s="34"/>
      <c r="I11" s="39" t="s">
        <v>31</v>
      </c>
      <c r="J11" s="42">
        <v>0.006388888888888888</v>
      </c>
      <c r="K11" s="43">
        <v>7</v>
      </c>
      <c r="L11" s="40">
        <v>0.012083333333333333</v>
      </c>
      <c r="M11" s="41">
        <v>2</v>
      </c>
      <c r="N11" s="42">
        <v>0.01521990740740741</v>
      </c>
      <c r="O11" s="43">
        <v>7</v>
      </c>
      <c r="P11" s="42">
        <v>0.01857638888888889</v>
      </c>
      <c r="Q11" s="43">
        <v>9</v>
      </c>
      <c r="R11" s="42">
        <v>0.01962962962962963</v>
      </c>
      <c r="S11" s="43">
        <v>7</v>
      </c>
      <c r="T11" s="42">
        <v>0.022534722222222223</v>
      </c>
      <c r="U11" s="43">
        <v>6</v>
      </c>
      <c r="V11" s="42">
        <v>0.02431712962962963</v>
      </c>
      <c r="W11" s="43">
        <v>6</v>
      </c>
      <c r="X11" s="42">
        <v>0.029236111111111112</v>
      </c>
      <c r="Y11" s="43">
        <v>6</v>
      </c>
      <c r="Z11" s="40">
        <v>0.0340625</v>
      </c>
      <c r="AA11" s="41">
        <v>3</v>
      </c>
      <c r="AB11" s="42">
        <v>0.03719907407407407</v>
      </c>
      <c r="AC11" s="43">
        <v>4</v>
      </c>
      <c r="AD11" s="40">
        <v>0.04179398148148148</v>
      </c>
      <c r="AE11" s="41">
        <v>3</v>
      </c>
      <c r="AF11" s="40">
        <v>0.046655092592592595</v>
      </c>
      <c r="AG11" s="41">
        <v>3</v>
      </c>
      <c r="AH11" s="40">
        <v>0.05098379629629629</v>
      </c>
      <c r="AI11" s="41">
        <v>3</v>
      </c>
      <c r="AJ11" s="40">
        <v>0.05537037037037037</v>
      </c>
      <c r="AK11" s="41">
        <v>3</v>
      </c>
      <c r="AL11" s="40">
        <v>0.05644675925925926</v>
      </c>
      <c r="AM11" s="44">
        <v>3</v>
      </c>
    </row>
    <row r="12" spans="1:39" ht="15">
      <c r="A12" s="45">
        <v>4</v>
      </c>
      <c r="B12" s="46">
        <v>404</v>
      </c>
      <c r="C12" s="20" t="s">
        <v>34</v>
      </c>
      <c r="D12" s="47">
        <v>0.05704861111111111</v>
      </c>
      <c r="E12" s="48">
        <v>0.05704861111111111</v>
      </c>
      <c r="F12" s="49">
        <v>0</v>
      </c>
      <c r="G12" s="24">
        <v>4</v>
      </c>
      <c r="H12" s="25">
        <v>0.00584490740740741</v>
      </c>
      <c r="I12" s="26" t="s">
        <v>30</v>
      </c>
      <c r="J12" s="50">
        <v>0.0067476851851851856</v>
      </c>
      <c r="K12" s="30">
        <v>8</v>
      </c>
      <c r="L12" s="50">
        <v>0.005555555555555556</v>
      </c>
      <c r="M12" s="30">
        <v>5</v>
      </c>
      <c r="N12" s="51">
        <v>0.0023032407407407407</v>
      </c>
      <c r="O12" s="28">
        <v>3</v>
      </c>
      <c r="P12" s="51">
        <v>0.002824074074074074</v>
      </c>
      <c r="Q12" s="28">
        <v>3</v>
      </c>
      <c r="R12" s="50">
        <v>0.0018402777777777777</v>
      </c>
      <c r="S12" s="30">
        <v>24</v>
      </c>
      <c r="T12" s="50">
        <v>0.0029861111111111113</v>
      </c>
      <c r="U12" s="30">
        <v>10</v>
      </c>
      <c r="V12" s="51">
        <v>0.0016666666666666668</v>
      </c>
      <c r="W12" s="28">
        <v>3</v>
      </c>
      <c r="X12" s="51">
        <v>0.0044212962962962956</v>
      </c>
      <c r="Y12" s="28">
        <v>3</v>
      </c>
      <c r="Z12" s="50">
        <v>0.004548611111111111</v>
      </c>
      <c r="AA12" s="30">
        <v>4</v>
      </c>
      <c r="AB12" s="50">
        <v>0.004016203703703703</v>
      </c>
      <c r="AC12" s="30">
        <v>11</v>
      </c>
      <c r="AD12" s="50">
        <v>0.004201388888888889</v>
      </c>
      <c r="AE12" s="30">
        <v>5</v>
      </c>
      <c r="AF12" s="50">
        <v>0.0053125</v>
      </c>
      <c r="AG12" s="30">
        <v>11</v>
      </c>
      <c r="AH12" s="51">
        <v>0.004143518518518519</v>
      </c>
      <c r="AI12" s="28">
        <v>3</v>
      </c>
      <c r="AJ12" s="50">
        <v>0.005624999999999999</v>
      </c>
      <c r="AK12" s="30">
        <v>14</v>
      </c>
      <c r="AL12" s="51">
        <v>0.0008564814814814789</v>
      </c>
      <c r="AM12" s="31">
        <v>1</v>
      </c>
    </row>
    <row r="13" spans="1:39" ht="15">
      <c r="A13" s="32"/>
      <c r="B13" s="33"/>
      <c r="C13" s="34"/>
      <c r="D13" s="53"/>
      <c r="E13" s="54"/>
      <c r="F13" s="37"/>
      <c r="G13" s="55"/>
      <c r="H13" s="34"/>
      <c r="I13" s="39" t="s">
        <v>31</v>
      </c>
      <c r="J13" s="42">
        <v>0.0067476851851851856</v>
      </c>
      <c r="K13" s="43">
        <v>8</v>
      </c>
      <c r="L13" s="42">
        <v>0.01230324074074074</v>
      </c>
      <c r="M13" s="43">
        <v>6</v>
      </c>
      <c r="N13" s="40">
        <v>0.014606481481481482</v>
      </c>
      <c r="O13" s="41">
        <v>2</v>
      </c>
      <c r="P13" s="40">
        <v>0.017430555555555557</v>
      </c>
      <c r="Q13" s="41">
        <v>2</v>
      </c>
      <c r="R13" s="42">
        <v>0.019270833333333334</v>
      </c>
      <c r="S13" s="43">
        <v>6</v>
      </c>
      <c r="T13" s="42">
        <v>0.02225694444444444</v>
      </c>
      <c r="U13" s="43">
        <v>5</v>
      </c>
      <c r="V13" s="42">
        <v>0.023923611111111114</v>
      </c>
      <c r="W13" s="43">
        <v>5</v>
      </c>
      <c r="X13" s="40">
        <v>0.028344907407407412</v>
      </c>
      <c r="Y13" s="41">
        <v>2</v>
      </c>
      <c r="Z13" s="40">
        <v>0.03289351851851852</v>
      </c>
      <c r="AA13" s="41">
        <v>2</v>
      </c>
      <c r="AB13" s="40">
        <v>0.036909722222222226</v>
      </c>
      <c r="AC13" s="41">
        <v>2</v>
      </c>
      <c r="AD13" s="40">
        <v>0.04111111111111111</v>
      </c>
      <c r="AE13" s="41">
        <v>2</v>
      </c>
      <c r="AF13" s="40">
        <v>0.04642361111111112</v>
      </c>
      <c r="AG13" s="41">
        <v>2</v>
      </c>
      <c r="AH13" s="40">
        <v>0.050567129629629635</v>
      </c>
      <c r="AI13" s="41">
        <v>2</v>
      </c>
      <c r="AJ13" s="42">
        <v>0.056192129629629634</v>
      </c>
      <c r="AK13" s="43">
        <v>4</v>
      </c>
      <c r="AL13" s="42">
        <v>0.05704861111111111</v>
      </c>
      <c r="AM13" s="56">
        <v>4</v>
      </c>
    </row>
    <row r="14" spans="1:39" ht="15">
      <c r="A14" s="45">
        <v>5</v>
      </c>
      <c r="B14" s="46">
        <v>431</v>
      </c>
      <c r="C14" s="20" t="s">
        <v>35</v>
      </c>
      <c r="D14" s="47">
        <v>0.0592824074074074</v>
      </c>
      <c r="E14" s="48">
        <v>0.0592824074074074</v>
      </c>
      <c r="F14" s="49">
        <v>0</v>
      </c>
      <c r="G14" s="24">
        <v>5</v>
      </c>
      <c r="H14" s="25">
        <v>0.008078703703703699</v>
      </c>
      <c r="I14" s="26" t="s">
        <v>30</v>
      </c>
      <c r="J14" s="50">
        <v>0.006076388888888889</v>
      </c>
      <c r="K14" s="30">
        <v>5</v>
      </c>
      <c r="L14" s="50">
        <v>0.005555555555555556</v>
      </c>
      <c r="M14" s="30">
        <v>5</v>
      </c>
      <c r="N14" s="50">
        <v>0.002673611111111111</v>
      </c>
      <c r="O14" s="30">
        <v>13</v>
      </c>
      <c r="P14" s="50">
        <v>0.0030555555555555557</v>
      </c>
      <c r="Q14" s="30">
        <v>11</v>
      </c>
      <c r="R14" s="50">
        <v>0.0015162037037037036</v>
      </c>
      <c r="S14" s="30">
        <v>18</v>
      </c>
      <c r="T14" s="51">
        <v>0.002511574074074074</v>
      </c>
      <c r="U14" s="28">
        <v>3</v>
      </c>
      <c r="V14" s="50">
        <v>0.0022222222222222222</v>
      </c>
      <c r="W14" s="30">
        <v>19</v>
      </c>
      <c r="X14" s="50">
        <v>0.005069444444444444</v>
      </c>
      <c r="Y14" s="30">
        <v>13</v>
      </c>
      <c r="Z14" s="50">
        <v>0.006585648148148147</v>
      </c>
      <c r="AA14" s="30">
        <v>19</v>
      </c>
      <c r="AB14" s="50">
        <v>0.0035532407407407405</v>
      </c>
      <c r="AC14" s="30">
        <v>8</v>
      </c>
      <c r="AD14" s="50">
        <v>0.005092592592592592</v>
      </c>
      <c r="AE14" s="30">
        <v>15</v>
      </c>
      <c r="AF14" s="50">
        <v>0.005439814814814815</v>
      </c>
      <c r="AG14" s="30">
        <v>15</v>
      </c>
      <c r="AH14" s="50">
        <v>0.004675925925925926</v>
      </c>
      <c r="AI14" s="30">
        <v>17</v>
      </c>
      <c r="AJ14" s="50">
        <v>0.0043287037037037035</v>
      </c>
      <c r="AK14" s="30">
        <v>4</v>
      </c>
      <c r="AL14" s="51">
        <v>0.0009259259259259203</v>
      </c>
      <c r="AM14" s="31">
        <v>3</v>
      </c>
    </row>
    <row r="15" spans="1:39" ht="15">
      <c r="A15" s="32"/>
      <c r="B15" s="33"/>
      <c r="C15" s="34"/>
      <c r="D15" s="53"/>
      <c r="E15" s="54"/>
      <c r="F15" s="37"/>
      <c r="G15" s="55"/>
      <c r="H15" s="34"/>
      <c r="I15" s="39" t="s">
        <v>31</v>
      </c>
      <c r="J15" s="42">
        <v>0.006076388888888889</v>
      </c>
      <c r="K15" s="43">
        <v>5</v>
      </c>
      <c r="L15" s="40">
        <v>0.011631944444444445</v>
      </c>
      <c r="M15" s="41">
        <v>1</v>
      </c>
      <c r="N15" s="40">
        <v>0.014305555555555557</v>
      </c>
      <c r="O15" s="41">
        <v>1</v>
      </c>
      <c r="P15" s="40">
        <v>0.017361111111111112</v>
      </c>
      <c r="Q15" s="41">
        <v>1</v>
      </c>
      <c r="R15" s="40">
        <v>0.018877314814814816</v>
      </c>
      <c r="S15" s="41">
        <v>2</v>
      </c>
      <c r="T15" s="40">
        <v>0.021388888888888888</v>
      </c>
      <c r="U15" s="41">
        <v>2</v>
      </c>
      <c r="V15" s="40">
        <v>0.02361111111111111</v>
      </c>
      <c r="W15" s="41">
        <v>3</v>
      </c>
      <c r="X15" s="40">
        <v>0.028680555555555553</v>
      </c>
      <c r="Y15" s="41">
        <v>3</v>
      </c>
      <c r="Z15" s="42">
        <v>0.0352662037037037</v>
      </c>
      <c r="AA15" s="43">
        <v>10</v>
      </c>
      <c r="AB15" s="42">
        <v>0.03881944444444444</v>
      </c>
      <c r="AC15" s="43">
        <v>7</v>
      </c>
      <c r="AD15" s="42">
        <v>0.043912037037037034</v>
      </c>
      <c r="AE15" s="43">
        <v>6</v>
      </c>
      <c r="AF15" s="42">
        <v>0.04935185185185185</v>
      </c>
      <c r="AG15" s="43">
        <v>8</v>
      </c>
      <c r="AH15" s="42">
        <v>0.05402777777777778</v>
      </c>
      <c r="AI15" s="43">
        <v>8</v>
      </c>
      <c r="AJ15" s="42">
        <v>0.05835648148148148</v>
      </c>
      <c r="AK15" s="43">
        <v>5</v>
      </c>
      <c r="AL15" s="42">
        <v>0.0592824074074074</v>
      </c>
      <c r="AM15" s="56">
        <v>5</v>
      </c>
    </row>
    <row r="16" spans="1:39" ht="15">
      <c r="A16" s="45">
        <v>6</v>
      </c>
      <c r="B16" s="46">
        <v>435</v>
      </c>
      <c r="C16" s="20" t="s">
        <v>36</v>
      </c>
      <c r="D16" s="47">
        <v>0.05951388888888889</v>
      </c>
      <c r="E16" s="48">
        <v>0.05951388888888889</v>
      </c>
      <c r="F16" s="49">
        <v>0</v>
      </c>
      <c r="G16" s="24">
        <v>6</v>
      </c>
      <c r="H16" s="25">
        <v>0.008310185185185184</v>
      </c>
      <c r="I16" s="26" t="s">
        <v>30</v>
      </c>
      <c r="J16" s="50">
        <v>0.007291666666666666</v>
      </c>
      <c r="K16" s="30">
        <v>14</v>
      </c>
      <c r="L16" s="51">
        <v>0.005300925925925925</v>
      </c>
      <c r="M16" s="28">
        <v>3</v>
      </c>
      <c r="N16" s="50">
        <v>0.002951388888888889</v>
      </c>
      <c r="O16" s="30">
        <v>19</v>
      </c>
      <c r="P16" s="50">
        <v>0.002916666666666667</v>
      </c>
      <c r="Q16" s="30">
        <v>7</v>
      </c>
      <c r="R16" s="50">
        <v>0.0025810185185185185</v>
      </c>
      <c r="S16" s="30">
        <v>33</v>
      </c>
      <c r="T16" s="50">
        <v>0.003310185185185185</v>
      </c>
      <c r="U16" s="30">
        <v>14</v>
      </c>
      <c r="V16" s="51">
        <v>0.0016666666666666668</v>
      </c>
      <c r="W16" s="28">
        <v>3</v>
      </c>
      <c r="X16" s="51">
        <v>0.004039351851851852</v>
      </c>
      <c r="Y16" s="28">
        <v>2</v>
      </c>
      <c r="Z16" s="50">
        <v>0.00474537037037037</v>
      </c>
      <c r="AA16" s="30">
        <v>6</v>
      </c>
      <c r="AB16" s="50">
        <v>0.004120370370370371</v>
      </c>
      <c r="AC16" s="30">
        <v>14</v>
      </c>
      <c r="AD16" s="50">
        <v>0.004340277777777778</v>
      </c>
      <c r="AE16" s="30">
        <v>8</v>
      </c>
      <c r="AF16" s="51">
        <v>0.004803240740740741</v>
      </c>
      <c r="AG16" s="28">
        <v>3</v>
      </c>
      <c r="AH16" s="50">
        <v>0.004398148148148148</v>
      </c>
      <c r="AI16" s="30">
        <v>7</v>
      </c>
      <c r="AJ16" s="50">
        <v>0.0060416666666666665</v>
      </c>
      <c r="AK16" s="30">
        <v>15</v>
      </c>
      <c r="AL16" s="50">
        <v>0.0010069444444444353</v>
      </c>
      <c r="AM16" s="52">
        <v>7</v>
      </c>
    </row>
    <row r="17" spans="1:39" ht="15">
      <c r="A17" s="32"/>
      <c r="B17" s="33"/>
      <c r="C17" s="34"/>
      <c r="D17" s="53"/>
      <c r="E17" s="54"/>
      <c r="F17" s="37"/>
      <c r="G17" s="55"/>
      <c r="H17" s="34"/>
      <c r="I17" s="39" t="s">
        <v>31</v>
      </c>
      <c r="J17" s="42">
        <v>0.007291666666666666</v>
      </c>
      <c r="K17" s="43">
        <v>14</v>
      </c>
      <c r="L17" s="42">
        <v>0.012592592592592593</v>
      </c>
      <c r="M17" s="43">
        <v>9</v>
      </c>
      <c r="N17" s="42">
        <v>0.01554398148148148</v>
      </c>
      <c r="O17" s="43">
        <v>8</v>
      </c>
      <c r="P17" s="42">
        <v>0.018460648148148146</v>
      </c>
      <c r="Q17" s="43">
        <v>7</v>
      </c>
      <c r="R17" s="42">
        <v>0.021041666666666667</v>
      </c>
      <c r="S17" s="43">
        <v>15</v>
      </c>
      <c r="T17" s="42">
        <v>0.024351851851851857</v>
      </c>
      <c r="U17" s="43">
        <v>13</v>
      </c>
      <c r="V17" s="42">
        <v>0.02601851851851852</v>
      </c>
      <c r="W17" s="43">
        <v>12</v>
      </c>
      <c r="X17" s="42">
        <v>0.03005787037037037</v>
      </c>
      <c r="Y17" s="43">
        <v>10</v>
      </c>
      <c r="Z17" s="42">
        <v>0.03480324074074074</v>
      </c>
      <c r="AA17" s="43">
        <v>7</v>
      </c>
      <c r="AB17" s="42">
        <v>0.03892361111111111</v>
      </c>
      <c r="AC17" s="43">
        <v>8</v>
      </c>
      <c r="AD17" s="42">
        <v>0.043263888888888886</v>
      </c>
      <c r="AE17" s="43">
        <v>5</v>
      </c>
      <c r="AF17" s="42">
        <v>0.04806712962962963</v>
      </c>
      <c r="AG17" s="43">
        <v>5</v>
      </c>
      <c r="AH17" s="42">
        <v>0.052465277777777784</v>
      </c>
      <c r="AI17" s="43">
        <v>5</v>
      </c>
      <c r="AJ17" s="42">
        <v>0.05850694444444445</v>
      </c>
      <c r="AK17" s="43">
        <v>6</v>
      </c>
      <c r="AL17" s="42">
        <v>0.05951388888888889</v>
      </c>
      <c r="AM17" s="56">
        <v>6</v>
      </c>
    </row>
    <row r="18" spans="1:39" ht="15">
      <c r="A18" s="45">
        <v>7</v>
      </c>
      <c r="B18" s="46">
        <v>434</v>
      </c>
      <c r="C18" s="20" t="s">
        <v>37</v>
      </c>
      <c r="D18" s="47">
        <v>0.06138888888888889</v>
      </c>
      <c r="E18" s="48">
        <v>0.06138888888888889</v>
      </c>
      <c r="F18" s="49">
        <v>0</v>
      </c>
      <c r="G18" s="24">
        <v>7</v>
      </c>
      <c r="H18" s="25">
        <v>0.010185185185185186</v>
      </c>
      <c r="I18" s="26" t="s">
        <v>30</v>
      </c>
      <c r="J18" s="51">
        <v>0.005960648148148149</v>
      </c>
      <c r="K18" s="28">
        <v>2</v>
      </c>
      <c r="L18" s="50">
        <v>0.006516203703703704</v>
      </c>
      <c r="M18" s="30">
        <v>19</v>
      </c>
      <c r="N18" s="50">
        <v>0.002523148148148148</v>
      </c>
      <c r="O18" s="30">
        <v>9</v>
      </c>
      <c r="P18" s="50">
        <v>0.002997685185185185</v>
      </c>
      <c r="Q18" s="30">
        <v>9</v>
      </c>
      <c r="R18" s="51">
        <v>0.0009722222222222221</v>
      </c>
      <c r="S18" s="28">
        <v>3</v>
      </c>
      <c r="T18" s="50">
        <v>0.003900462962962963</v>
      </c>
      <c r="U18" s="30">
        <v>19</v>
      </c>
      <c r="V18" s="50">
        <v>0.0020949074074074073</v>
      </c>
      <c r="W18" s="30">
        <v>14</v>
      </c>
      <c r="X18" s="50">
        <v>0.00542824074074074</v>
      </c>
      <c r="Y18" s="30">
        <v>18</v>
      </c>
      <c r="Z18" s="51">
        <v>0.004513888888888889</v>
      </c>
      <c r="AA18" s="28">
        <v>3</v>
      </c>
      <c r="AB18" s="50">
        <v>0.004502314814814815</v>
      </c>
      <c r="AC18" s="30">
        <v>18</v>
      </c>
      <c r="AD18" s="50">
        <v>0.004884259259259259</v>
      </c>
      <c r="AE18" s="30">
        <v>12</v>
      </c>
      <c r="AF18" s="51">
        <v>0.00462962962962963</v>
      </c>
      <c r="AG18" s="28">
        <v>1</v>
      </c>
      <c r="AH18" s="50">
        <v>0.004594907407407408</v>
      </c>
      <c r="AI18" s="30">
        <v>14</v>
      </c>
      <c r="AJ18" s="50">
        <v>0.006689814814814814</v>
      </c>
      <c r="AK18" s="30">
        <v>19</v>
      </c>
      <c r="AL18" s="50">
        <v>0.0011805555555555527</v>
      </c>
      <c r="AM18" s="52">
        <v>18</v>
      </c>
    </row>
    <row r="19" spans="1:39" ht="15">
      <c r="A19" s="32"/>
      <c r="B19" s="33"/>
      <c r="C19" s="34"/>
      <c r="D19" s="53"/>
      <c r="E19" s="54"/>
      <c r="F19" s="37"/>
      <c r="G19" s="55"/>
      <c r="H19" s="34"/>
      <c r="I19" s="39" t="s">
        <v>31</v>
      </c>
      <c r="J19" s="40">
        <v>0.005960648148148149</v>
      </c>
      <c r="K19" s="41">
        <v>2</v>
      </c>
      <c r="L19" s="42">
        <v>0.01247685185185185</v>
      </c>
      <c r="M19" s="43">
        <v>8</v>
      </c>
      <c r="N19" s="42">
        <v>0.015000000000000001</v>
      </c>
      <c r="O19" s="43">
        <v>5</v>
      </c>
      <c r="P19" s="42">
        <v>0.017997685185185186</v>
      </c>
      <c r="Q19" s="43">
        <v>6</v>
      </c>
      <c r="R19" s="40">
        <v>0.018969907407407408</v>
      </c>
      <c r="S19" s="41">
        <v>3</v>
      </c>
      <c r="T19" s="42">
        <v>0.02287037037037037</v>
      </c>
      <c r="U19" s="43">
        <v>8</v>
      </c>
      <c r="V19" s="42">
        <v>0.02496527777777778</v>
      </c>
      <c r="W19" s="43">
        <v>10</v>
      </c>
      <c r="X19" s="42">
        <v>0.030393518518518518</v>
      </c>
      <c r="Y19" s="43">
        <v>11</v>
      </c>
      <c r="Z19" s="42">
        <v>0.03490740740740741</v>
      </c>
      <c r="AA19" s="43">
        <v>8</v>
      </c>
      <c r="AB19" s="42">
        <v>0.03940972222222222</v>
      </c>
      <c r="AC19" s="43">
        <v>10</v>
      </c>
      <c r="AD19" s="42">
        <v>0.04429398148148148</v>
      </c>
      <c r="AE19" s="43">
        <v>8</v>
      </c>
      <c r="AF19" s="42">
        <v>0.048923611111111105</v>
      </c>
      <c r="AG19" s="43">
        <v>7</v>
      </c>
      <c r="AH19" s="42">
        <v>0.05351851851851852</v>
      </c>
      <c r="AI19" s="43">
        <v>7</v>
      </c>
      <c r="AJ19" s="42">
        <v>0.060208333333333336</v>
      </c>
      <c r="AK19" s="43">
        <v>7</v>
      </c>
      <c r="AL19" s="42">
        <v>0.06138888888888889</v>
      </c>
      <c r="AM19" s="56">
        <v>7</v>
      </c>
    </row>
    <row r="20" spans="1:39" ht="15">
      <c r="A20" s="45">
        <v>8</v>
      </c>
      <c r="B20" s="46">
        <v>428</v>
      </c>
      <c r="C20" s="20" t="s">
        <v>38</v>
      </c>
      <c r="D20" s="47">
        <v>0.062372685185185184</v>
      </c>
      <c r="E20" s="48">
        <v>0.062372685185185184</v>
      </c>
      <c r="F20" s="49">
        <v>0</v>
      </c>
      <c r="G20" s="24">
        <v>8</v>
      </c>
      <c r="H20" s="25">
        <v>0.011168981481481481</v>
      </c>
      <c r="I20" s="26" t="s">
        <v>30</v>
      </c>
      <c r="J20" s="50">
        <v>0.007789351851851852</v>
      </c>
      <c r="K20" s="30">
        <v>19</v>
      </c>
      <c r="L20" s="51">
        <v>0.004895833333333333</v>
      </c>
      <c r="M20" s="28">
        <v>1</v>
      </c>
      <c r="N20" s="50">
        <v>0.0029282407407407412</v>
      </c>
      <c r="O20" s="30">
        <v>18</v>
      </c>
      <c r="P20" s="50">
        <v>0.002905092592592593</v>
      </c>
      <c r="Q20" s="30">
        <v>6</v>
      </c>
      <c r="R20" s="50">
        <v>0.0012962962962962963</v>
      </c>
      <c r="S20" s="30">
        <v>13</v>
      </c>
      <c r="T20" s="50">
        <v>0.0034375</v>
      </c>
      <c r="U20" s="30">
        <v>16</v>
      </c>
      <c r="V20" s="51">
        <v>0.0016203703703703703</v>
      </c>
      <c r="W20" s="28">
        <v>2</v>
      </c>
      <c r="X20" s="50">
        <v>0.004814814814814815</v>
      </c>
      <c r="Y20" s="30">
        <v>7</v>
      </c>
      <c r="Z20" s="50">
        <v>0.004548611111111111</v>
      </c>
      <c r="AA20" s="30">
        <v>4</v>
      </c>
      <c r="AB20" s="50">
        <v>0.005624999999999999</v>
      </c>
      <c r="AC20" s="30">
        <v>25</v>
      </c>
      <c r="AD20" s="51">
        <v>0.004050925925925926</v>
      </c>
      <c r="AE20" s="28">
        <v>2</v>
      </c>
      <c r="AF20" s="50">
        <v>0.004907407407407407</v>
      </c>
      <c r="AG20" s="30">
        <v>6</v>
      </c>
      <c r="AH20" s="50">
        <v>0.004548611111111111</v>
      </c>
      <c r="AI20" s="30">
        <v>12</v>
      </c>
      <c r="AJ20" s="50">
        <v>0.007893518518518518</v>
      </c>
      <c r="AK20" s="30">
        <v>22</v>
      </c>
      <c r="AL20" s="50">
        <v>0.0011111111111111113</v>
      </c>
      <c r="AM20" s="52">
        <v>14</v>
      </c>
    </row>
    <row r="21" spans="1:39" ht="15">
      <c r="A21" s="32"/>
      <c r="B21" s="33"/>
      <c r="C21" s="34"/>
      <c r="D21" s="53"/>
      <c r="E21" s="54"/>
      <c r="F21" s="37"/>
      <c r="G21" s="55"/>
      <c r="H21" s="34"/>
      <c r="I21" s="39" t="s">
        <v>31</v>
      </c>
      <c r="J21" s="42">
        <v>0.007789351851851852</v>
      </c>
      <c r="K21" s="43">
        <v>19</v>
      </c>
      <c r="L21" s="42">
        <v>0.012685185185185183</v>
      </c>
      <c r="M21" s="43">
        <v>10</v>
      </c>
      <c r="N21" s="42">
        <v>0.015613425925925926</v>
      </c>
      <c r="O21" s="43">
        <v>9</v>
      </c>
      <c r="P21" s="42">
        <v>0.01851851851851852</v>
      </c>
      <c r="Q21" s="43">
        <v>8</v>
      </c>
      <c r="R21" s="42">
        <v>0.019814814814814816</v>
      </c>
      <c r="S21" s="43">
        <v>9</v>
      </c>
      <c r="T21" s="42">
        <v>0.023252314814814812</v>
      </c>
      <c r="U21" s="43">
        <v>11</v>
      </c>
      <c r="V21" s="42">
        <v>0.02487268518518519</v>
      </c>
      <c r="W21" s="43">
        <v>8</v>
      </c>
      <c r="X21" s="42">
        <v>0.029687500000000002</v>
      </c>
      <c r="Y21" s="43">
        <v>8</v>
      </c>
      <c r="Z21" s="42">
        <v>0.03423611111111111</v>
      </c>
      <c r="AA21" s="43">
        <v>5</v>
      </c>
      <c r="AB21" s="42">
        <v>0.03986111111111111</v>
      </c>
      <c r="AC21" s="43">
        <v>11</v>
      </c>
      <c r="AD21" s="42">
        <v>0.043912037037037034</v>
      </c>
      <c r="AE21" s="43">
        <v>6</v>
      </c>
      <c r="AF21" s="42">
        <v>0.04881944444444444</v>
      </c>
      <c r="AG21" s="43">
        <v>6</v>
      </c>
      <c r="AH21" s="42">
        <v>0.05336805555555555</v>
      </c>
      <c r="AI21" s="43">
        <v>6</v>
      </c>
      <c r="AJ21" s="42">
        <v>0.06126157407407407</v>
      </c>
      <c r="AK21" s="43">
        <v>8</v>
      </c>
      <c r="AL21" s="42">
        <v>0.062372685185185184</v>
      </c>
      <c r="AM21" s="56">
        <v>8</v>
      </c>
    </row>
    <row r="22" spans="1:39" ht="15">
      <c r="A22" s="18">
        <v>9</v>
      </c>
      <c r="B22" s="19">
        <v>416</v>
      </c>
      <c r="C22" s="20" t="s">
        <v>39</v>
      </c>
      <c r="D22" s="21">
        <v>0.06357638888888889</v>
      </c>
      <c r="E22" s="57">
        <v>0.06357638888888889</v>
      </c>
      <c r="F22" s="23">
        <v>0</v>
      </c>
      <c r="G22" s="24">
        <v>9</v>
      </c>
      <c r="H22" s="25">
        <v>0.012372685185185188</v>
      </c>
      <c r="I22" s="26" t="s">
        <v>30</v>
      </c>
      <c r="J22" s="29">
        <v>0.007222222222222223</v>
      </c>
      <c r="K22" s="30">
        <v>13</v>
      </c>
      <c r="L22" s="29">
        <v>0.006574074074074073</v>
      </c>
      <c r="M22" s="30">
        <v>20</v>
      </c>
      <c r="N22" s="27">
        <v>0.0022800925925925927</v>
      </c>
      <c r="O22" s="28">
        <v>1</v>
      </c>
      <c r="P22" s="29">
        <v>0.003275462962962963</v>
      </c>
      <c r="Q22" s="30">
        <v>19</v>
      </c>
      <c r="R22" s="29">
        <v>0.0018865740740740742</v>
      </c>
      <c r="S22" s="30">
        <v>25</v>
      </c>
      <c r="T22" s="29">
        <v>0.0036342592592592594</v>
      </c>
      <c r="U22" s="30">
        <v>17</v>
      </c>
      <c r="V22" s="29">
        <v>0.0024189814814814816</v>
      </c>
      <c r="W22" s="30">
        <v>29</v>
      </c>
      <c r="X22" s="29">
        <v>0.0050347222222222225</v>
      </c>
      <c r="Y22" s="30">
        <v>11</v>
      </c>
      <c r="Z22" s="29">
        <v>0.006840277777777778</v>
      </c>
      <c r="AA22" s="30">
        <v>22</v>
      </c>
      <c r="AB22" s="29">
        <v>0.004120370370370371</v>
      </c>
      <c r="AC22" s="30">
        <v>14</v>
      </c>
      <c r="AD22" s="29">
        <v>0.00417824074074074</v>
      </c>
      <c r="AE22" s="30">
        <v>4</v>
      </c>
      <c r="AF22" s="29">
        <v>0.005960648148148149</v>
      </c>
      <c r="AG22" s="30">
        <v>21</v>
      </c>
      <c r="AH22" s="29">
        <v>0.0043518518518518515</v>
      </c>
      <c r="AI22" s="30">
        <v>6</v>
      </c>
      <c r="AJ22" s="29">
        <v>0.004525462962962963</v>
      </c>
      <c r="AK22" s="30">
        <v>6</v>
      </c>
      <c r="AL22" s="29">
        <v>0.0012731481481481552</v>
      </c>
      <c r="AM22" s="52">
        <v>24</v>
      </c>
    </row>
    <row r="23" spans="1:39" ht="15">
      <c r="A23" s="32"/>
      <c r="B23" s="33"/>
      <c r="C23" s="34"/>
      <c r="D23" s="35"/>
      <c r="E23" s="36"/>
      <c r="F23" s="37"/>
      <c r="G23" s="38"/>
      <c r="H23" s="34"/>
      <c r="I23" s="39" t="s">
        <v>31</v>
      </c>
      <c r="J23" s="42">
        <v>0.007222222222222223</v>
      </c>
      <c r="K23" s="43">
        <v>13</v>
      </c>
      <c r="L23" s="42">
        <v>0.013796296296296298</v>
      </c>
      <c r="M23" s="43">
        <v>16</v>
      </c>
      <c r="N23" s="42">
        <v>0.016076388888888887</v>
      </c>
      <c r="O23" s="43">
        <v>11</v>
      </c>
      <c r="P23" s="42">
        <v>0.019351851851851853</v>
      </c>
      <c r="Q23" s="43">
        <v>11</v>
      </c>
      <c r="R23" s="42">
        <v>0.021238425925925924</v>
      </c>
      <c r="S23" s="43">
        <v>16</v>
      </c>
      <c r="T23" s="42">
        <v>0.02487268518518519</v>
      </c>
      <c r="U23" s="43">
        <v>14</v>
      </c>
      <c r="V23" s="42">
        <v>0.027291666666666662</v>
      </c>
      <c r="W23" s="43">
        <v>14</v>
      </c>
      <c r="X23" s="42">
        <v>0.032326388888888884</v>
      </c>
      <c r="Y23" s="43">
        <v>13</v>
      </c>
      <c r="Z23" s="42">
        <v>0.03916666666666666</v>
      </c>
      <c r="AA23" s="43">
        <v>14</v>
      </c>
      <c r="AB23" s="42">
        <v>0.04328703703703704</v>
      </c>
      <c r="AC23" s="43">
        <v>14</v>
      </c>
      <c r="AD23" s="42">
        <v>0.04746527777777778</v>
      </c>
      <c r="AE23" s="43">
        <v>11</v>
      </c>
      <c r="AF23" s="42">
        <v>0.053425925925925925</v>
      </c>
      <c r="AG23" s="43">
        <v>10</v>
      </c>
      <c r="AH23" s="42">
        <v>0.05777777777777778</v>
      </c>
      <c r="AI23" s="43">
        <v>10</v>
      </c>
      <c r="AJ23" s="42">
        <v>0.062303240740740735</v>
      </c>
      <c r="AK23" s="43">
        <v>9</v>
      </c>
      <c r="AL23" s="42">
        <v>0.06357638888888889</v>
      </c>
      <c r="AM23" s="56">
        <v>9</v>
      </c>
    </row>
    <row r="24" spans="1:39" ht="15">
      <c r="A24" s="45">
        <v>10</v>
      </c>
      <c r="B24" s="46">
        <v>437</v>
      </c>
      <c r="C24" s="20" t="s">
        <v>40</v>
      </c>
      <c r="D24" s="47">
        <v>0.06408564814814814</v>
      </c>
      <c r="E24" s="48">
        <v>0.06408564814814814</v>
      </c>
      <c r="F24" s="49">
        <v>0</v>
      </c>
      <c r="G24" s="24">
        <v>10</v>
      </c>
      <c r="H24" s="25">
        <v>0.012881944444444439</v>
      </c>
      <c r="I24" s="26" t="s">
        <v>30</v>
      </c>
      <c r="J24" s="50">
        <v>0.007754629629629629</v>
      </c>
      <c r="K24" s="30">
        <v>18</v>
      </c>
      <c r="L24" s="50">
        <v>0.006307870370370371</v>
      </c>
      <c r="M24" s="30">
        <v>15</v>
      </c>
      <c r="N24" s="50">
        <v>0.0026388888888888885</v>
      </c>
      <c r="O24" s="30">
        <v>11</v>
      </c>
      <c r="P24" s="50">
        <v>0.0031249999999999997</v>
      </c>
      <c r="Q24" s="30">
        <v>18</v>
      </c>
      <c r="R24" s="50">
        <v>0.0010069444444444444</v>
      </c>
      <c r="S24" s="30">
        <v>5</v>
      </c>
      <c r="T24" s="50">
        <v>0.0046875</v>
      </c>
      <c r="U24" s="30">
        <v>23</v>
      </c>
      <c r="V24" s="50">
        <v>0.0023958333333333336</v>
      </c>
      <c r="W24" s="30">
        <v>28</v>
      </c>
      <c r="X24" s="50">
        <v>0.004456018518518519</v>
      </c>
      <c r="Y24" s="30">
        <v>4</v>
      </c>
      <c r="Z24" s="50">
        <v>0.006180555555555556</v>
      </c>
      <c r="AA24" s="30">
        <v>16</v>
      </c>
      <c r="AB24" s="50">
        <v>0.004027777777777778</v>
      </c>
      <c r="AC24" s="30">
        <v>13</v>
      </c>
      <c r="AD24" s="50">
        <v>0.004224537037037037</v>
      </c>
      <c r="AE24" s="30">
        <v>6</v>
      </c>
      <c r="AF24" s="50">
        <v>0.005497685185185185</v>
      </c>
      <c r="AG24" s="30">
        <v>16</v>
      </c>
      <c r="AH24" s="50">
        <v>0.0042592592592592595</v>
      </c>
      <c r="AI24" s="30">
        <v>4</v>
      </c>
      <c r="AJ24" s="50">
        <v>0.006307870370370371</v>
      </c>
      <c r="AK24" s="30">
        <v>17</v>
      </c>
      <c r="AL24" s="50">
        <v>0.0012152777777777735</v>
      </c>
      <c r="AM24" s="52">
        <v>21</v>
      </c>
    </row>
    <row r="25" spans="1:39" ht="15">
      <c r="A25" s="32"/>
      <c r="B25" s="33"/>
      <c r="C25" s="34"/>
      <c r="D25" s="53"/>
      <c r="E25" s="54"/>
      <c r="F25" s="37"/>
      <c r="G25" s="55"/>
      <c r="H25" s="34"/>
      <c r="I25" s="39" t="s">
        <v>31</v>
      </c>
      <c r="J25" s="42">
        <v>0.007754629629629629</v>
      </c>
      <c r="K25" s="43">
        <v>18</v>
      </c>
      <c r="L25" s="42">
        <v>0.0140625</v>
      </c>
      <c r="M25" s="43">
        <v>17</v>
      </c>
      <c r="N25" s="42">
        <v>0.016701388888888887</v>
      </c>
      <c r="O25" s="43">
        <v>15</v>
      </c>
      <c r="P25" s="42">
        <v>0.01982638888888889</v>
      </c>
      <c r="Q25" s="43">
        <v>15</v>
      </c>
      <c r="R25" s="42">
        <v>0.020833333333333332</v>
      </c>
      <c r="S25" s="43">
        <v>13</v>
      </c>
      <c r="T25" s="42">
        <v>0.025520833333333336</v>
      </c>
      <c r="U25" s="43">
        <v>16</v>
      </c>
      <c r="V25" s="42">
        <v>0.02791666666666667</v>
      </c>
      <c r="W25" s="43">
        <v>17</v>
      </c>
      <c r="X25" s="42">
        <v>0.032372685185185185</v>
      </c>
      <c r="Y25" s="43">
        <v>14</v>
      </c>
      <c r="Z25" s="42">
        <v>0.03855324074074074</v>
      </c>
      <c r="AA25" s="43">
        <v>12</v>
      </c>
      <c r="AB25" s="42">
        <v>0.042581018518518525</v>
      </c>
      <c r="AC25" s="43">
        <v>12</v>
      </c>
      <c r="AD25" s="42">
        <v>0.04680555555555555</v>
      </c>
      <c r="AE25" s="43">
        <v>10</v>
      </c>
      <c r="AF25" s="42">
        <v>0.05230324074074074</v>
      </c>
      <c r="AG25" s="43">
        <v>9</v>
      </c>
      <c r="AH25" s="42">
        <v>0.056562499999999995</v>
      </c>
      <c r="AI25" s="43">
        <v>9</v>
      </c>
      <c r="AJ25" s="42">
        <v>0.06287037037037037</v>
      </c>
      <c r="AK25" s="43">
        <v>10</v>
      </c>
      <c r="AL25" s="42">
        <v>0.06408564814814814</v>
      </c>
      <c r="AM25" s="56">
        <v>10</v>
      </c>
    </row>
    <row r="26" spans="1:39" ht="15">
      <c r="A26" s="45">
        <v>11</v>
      </c>
      <c r="B26" s="46">
        <v>402</v>
      </c>
      <c r="C26" s="20" t="s">
        <v>41</v>
      </c>
      <c r="D26" s="47">
        <v>0.06560185185185186</v>
      </c>
      <c r="E26" s="48">
        <v>0.06560185185185186</v>
      </c>
      <c r="F26" s="49">
        <v>0</v>
      </c>
      <c r="G26" s="24">
        <v>11</v>
      </c>
      <c r="H26" s="25">
        <v>0.014398148148148153</v>
      </c>
      <c r="I26" s="26" t="s">
        <v>30</v>
      </c>
      <c r="J26" s="50">
        <v>0.007395833333333334</v>
      </c>
      <c r="K26" s="30">
        <v>16</v>
      </c>
      <c r="L26" s="50">
        <v>0.007060185185185184</v>
      </c>
      <c r="M26" s="30">
        <v>23</v>
      </c>
      <c r="N26" s="50">
        <v>0.002488425925925926</v>
      </c>
      <c r="O26" s="30">
        <v>6</v>
      </c>
      <c r="P26" s="50">
        <v>0.0030555555555555557</v>
      </c>
      <c r="Q26" s="30">
        <v>11</v>
      </c>
      <c r="R26" s="50">
        <v>0.002002314814814815</v>
      </c>
      <c r="S26" s="30">
        <v>28</v>
      </c>
      <c r="T26" s="50">
        <v>0.002997685185185185</v>
      </c>
      <c r="U26" s="30">
        <v>11</v>
      </c>
      <c r="V26" s="50">
        <v>0.002673611111111111</v>
      </c>
      <c r="W26" s="30">
        <v>30</v>
      </c>
      <c r="X26" s="50">
        <v>0.005138888888888889</v>
      </c>
      <c r="Y26" s="30">
        <v>15</v>
      </c>
      <c r="Z26" s="50">
        <v>0.006006944444444444</v>
      </c>
      <c r="AA26" s="30">
        <v>13</v>
      </c>
      <c r="AB26" s="50">
        <v>0.0038657407407407408</v>
      </c>
      <c r="AC26" s="30">
        <v>10</v>
      </c>
      <c r="AD26" s="50">
        <v>0.00619212962962963</v>
      </c>
      <c r="AE26" s="30">
        <v>24</v>
      </c>
      <c r="AF26" s="50">
        <v>0.00542824074074074</v>
      </c>
      <c r="AG26" s="30">
        <v>14</v>
      </c>
      <c r="AH26" s="50">
        <v>0.0051504629629629635</v>
      </c>
      <c r="AI26" s="30">
        <v>22</v>
      </c>
      <c r="AJ26" s="50">
        <v>0.005023148148148148</v>
      </c>
      <c r="AK26" s="30">
        <v>9</v>
      </c>
      <c r="AL26" s="50">
        <v>0.0011226851851851988</v>
      </c>
      <c r="AM26" s="52">
        <v>15</v>
      </c>
    </row>
    <row r="27" spans="1:39" ht="15">
      <c r="A27" s="32"/>
      <c r="B27" s="33"/>
      <c r="C27" s="34"/>
      <c r="D27" s="53"/>
      <c r="E27" s="54"/>
      <c r="F27" s="37"/>
      <c r="G27" s="55"/>
      <c r="H27" s="34"/>
      <c r="I27" s="39" t="s">
        <v>31</v>
      </c>
      <c r="J27" s="42">
        <v>0.007395833333333334</v>
      </c>
      <c r="K27" s="43">
        <v>16</v>
      </c>
      <c r="L27" s="42">
        <v>0.014456018518518519</v>
      </c>
      <c r="M27" s="43">
        <v>18</v>
      </c>
      <c r="N27" s="42">
        <v>0.016944444444444443</v>
      </c>
      <c r="O27" s="43">
        <v>17</v>
      </c>
      <c r="P27" s="42">
        <v>0.02</v>
      </c>
      <c r="Q27" s="43">
        <v>18</v>
      </c>
      <c r="R27" s="42">
        <v>0.02200231481481482</v>
      </c>
      <c r="S27" s="43">
        <v>18</v>
      </c>
      <c r="T27" s="42">
        <v>0.024999999999999998</v>
      </c>
      <c r="U27" s="43">
        <v>15</v>
      </c>
      <c r="V27" s="42">
        <v>0.02767361111111111</v>
      </c>
      <c r="W27" s="43">
        <v>15</v>
      </c>
      <c r="X27" s="42">
        <v>0.0328125</v>
      </c>
      <c r="Y27" s="43">
        <v>15</v>
      </c>
      <c r="Z27" s="42">
        <v>0.03881944444444444</v>
      </c>
      <c r="AA27" s="43">
        <v>13</v>
      </c>
      <c r="AB27" s="42">
        <v>0.04268518518518519</v>
      </c>
      <c r="AC27" s="43">
        <v>13</v>
      </c>
      <c r="AD27" s="42">
        <v>0.04887731481481481</v>
      </c>
      <c r="AE27" s="43">
        <v>12</v>
      </c>
      <c r="AF27" s="42">
        <v>0.05430555555555555</v>
      </c>
      <c r="AG27" s="43">
        <v>11</v>
      </c>
      <c r="AH27" s="42">
        <v>0.059456018518518526</v>
      </c>
      <c r="AI27" s="43">
        <v>11</v>
      </c>
      <c r="AJ27" s="42">
        <v>0.06447916666666666</v>
      </c>
      <c r="AK27" s="43">
        <v>11</v>
      </c>
      <c r="AL27" s="42">
        <v>0.06560185185185186</v>
      </c>
      <c r="AM27" s="56">
        <v>11</v>
      </c>
    </row>
    <row r="28" spans="1:39" ht="15">
      <c r="A28" s="45">
        <v>12</v>
      </c>
      <c r="B28" s="46">
        <v>436</v>
      </c>
      <c r="C28" s="20" t="s">
        <v>42</v>
      </c>
      <c r="D28" s="47">
        <v>0.06663194444444444</v>
      </c>
      <c r="E28" s="48">
        <v>0.06663194444444444</v>
      </c>
      <c r="F28" s="49">
        <v>0</v>
      </c>
      <c r="G28" s="24">
        <v>12</v>
      </c>
      <c r="H28" s="25">
        <v>0.015428240740740735</v>
      </c>
      <c r="I28" s="26" t="s">
        <v>30</v>
      </c>
      <c r="J28" s="51">
        <v>0.005555555555555556</v>
      </c>
      <c r="K28" s="28">
        <v>1</v>
      </c>
      <c r="L28" s="50">
        <v>0.007627314814814815</v>
      </c>
      <c r="M28" s="30">
        <v>27</v>
      </c>
      <c r="N28" s="50">
        <v>0.0026504629629629625</v>
      </c>
      <c r="O28" s="30">
        <v>12</v>
      </c>
      <c r="P28" s="50">
        <v>0.002951388888888889</v>
      </c>
      <c r="Q28" s="30">
        <v>8</v>
      </c>
      <c r="R28" s="51">
        <v>0.0009375000000000001</v>
      </c>
      <c r="S28" s="28">
        <v>2</v>
      </c>
      <c r="T28" s="50">
        <v>0.002835648148148148</v>
      </c>
      <c r="U28" s="30">
        <v>7</v>
      </c>
      <c r="V28" s="50">
        <v>0.0022222222222222222</v>
      </c>
      <c r="W28" s="30">
        <v>19</v>
      </c>
      <c r="X28" s="50">
        <v>0.004930555555555555</v>
      </c>
      <c r="Y28" s="30">
        <v>9</v>
      </c>
      <c r="Z28" s="51">
        <v>0.0044907407407407405</v>
      </c>
      <c r="AA28" s="28">
        <v>2</v>
      </c>
      <c r="AB28" s="51">
        <v>0.002800925925925926</v>
      </c>
      <c r="AC28" s="28">
        <v>2</v>
      </c>
      <c r="AD28" s="50">
        <v>0.008692129629629631</v>
      </c>
      <c r="AE28" s="30">
        <v>25</v>
      </c>
      <c r="AF28" s="50">
        <v>0.009942129629629629</v>
      </c>
      <c r="AG28" s="30">
        <v>34</v>
      </c>
      <c r="AH28" s="50">
        <v>0.004664351851851852</v>
      </c>
      <c r="AI28" s="30">
        <v>16</v>
      </c>
      <c r="AJ28" s="50">
        <v>0.005335648148148148</v>
      </c>
      <c r="AK28" s="30">
        <v>12</v>
      </c>
      <c r="AL28" s="50">
        <v>0.0009953703703703687</v>
      </c>
      <c r="AM28" s="52">
        <v>6</v>
      </c>
    </row>
    <row r="29" spans="1:39" ht="15">
      <c r="A29" s="32"/>
      <c r="B29" s="33"/>
      <c r="C29" s="34"/>
      <c r="D29" s="53"/>
      <c r="E29" s="54"/>
      <c r="F29" s="37"/>
      <c r="G29" s="55"/>
      <c r="H29" s="34"/>
      <c r="I29" s="39" t="s">
        <v>31</v>
      </c>
      <c r="J29" s="40">
        <v>0.005555555555555556</v>
      </c>
      <c r="K29" s="41">
        <v>1</v>
      </c>
      <c r="L29" s="42">
        <v>0.01318287037037037</v>
      </c>
      <c r="M29" s="43">
        <v>12</v>
      </c>
      <c r="N29" s="42">
        <v>0.015833333333333335</v>
      </c>
      <c r="O29" s="43">
        <v>10</v>
      </c>
      <c r="P29" s="42">
        <v>0.018784722222222223</v>
      </c>
      <c r="Q29" s="43">
        <v>10</v>
      </c>
      <c r="R29" s="42">
        <v>0.01972222222222222</v>
      </c>
      <c r="S29" s="43">
        <v>8</v>
      </c>
      <c r="T29" s="42">
        <v>0.02255787037037037</v>
      </c>
      <c r="U29" s="43">
        <v>7</v>
      </c>
      <c r="V29" s="42">
        <v>0.02478009259259259</v>
      </c>
      <c r="W29" s="43">
        <v>7</v>
      </c>
      <c r="X29" s="42">
        <v>0.02971064814814815</v>
      </c>
      <c r="Y29" s="43">
        <v>9</v>
      </c>
      <c r="Z29" s="42">
        <v>0.034201388888888885</v>
      </c>
      <c r="AA29" s="43">
        <v>4</v>
      </c>
      <c r="AB29" s="40">
        <v>0.037002314814814814</v>
      </c>
      <c r="AC29" s="41">
        <v>3</v>
      </c>
      <c r="AD29" s="42">
        <v>0.04569444444444445</v>
      </c>
      <c r="AE29" s="43">
        <v>9</v>
      </c>
      <c r="AF29" s="42">
        <v>0.055636574074074074</v>
      </c>
      <c r="AG29" s="43">
        <v>14</v>
      </c>
      <c r="AH29" s="42">
        <v>0.060300925925925924</v>
      </c>
      <c r="AI29" s="43">
        <v>14</v>
      </c>
      <c r="AJ29" s="42">
        <v>0.06563657407407407</v>
      </c>
      <c r="AK29" s="43">
        <v>12</v>
      </c>
      <c r="AL29" s="42">
        <v>0.06663194444444444</v>
      </c>
      <c r="AM29" s="56">
        <v>12</v>
      </c>
    </row>
    <row r="30" spans="1:39" ht="15">
      <c r="A30" s="45">
        <v>13</v>
      </c>
      <c r="B30" s="46">
        <v>440</v>
      </c>
      <c r="C30" s="20" t="s">
        <v>43</v>
      </c>
      <c r="D30" s="47">
        <v>0.06780092592592592</v>
      </c>
      <c r="E30" s="48">
        <v>0.06780092592592592</v>
      </c>
      <c r="F30" s="49">
        <v>0</v>
      </c>
      <c r="G30" s="24">
        <v>13</v>
      </c>
      <c r="H30" s="25">
        <v>0.016597222222222215</v>
      </c>
      <c r="I30" s="26" t="s">
        <v>30</v>
      </c>
      <c r="J30" s="50">
        <v>0.007303240740740741</v>
      </c>
      <c r="K30" s="30">
        <v>15</v>
      </c>
      <c r="L30" s="50">
        <v>0.0062268518518518515</v>
      </c>
      <c r="M30" s="30">
        <v>14</v>
      </c>
      <c r="N30" s="50">
        <v>0.0037268518518518514</v>
      </c>
      <c r="O30" s="30">
        <v>26</v>
      </c>
      <c r="P30" s="50">
        <v>0.003310185185185185</v>
      </c>
      <c r="Q30" s="30">
        <v>21</v>
      </c>
      <c r="R30" s="50">
        <v>0.002025462962962963</v>
      </c>
      <c r="S30" s="30">
        <v>29</v>
      </c>
      <c r="T30" s="50">
        <v>0.0032870370370370367</v>
      </c>
      <c r="U30" s="30">
        <v>13</v>
      </c>
      <c r="V30" s="50">
        <v>0.0022222222222222222</v>
      </c>
      <c r="W30" s="30">
        <v>19</v>
      </c>
      <c r="X30" s="50">
        <v>0.006145833333333333</v>
      </c>
      <c r="Y30" s="30">
        <v>23</v>
      </c>
      <c r="Z30" s="50">
        <v>0.005381944444444445</v>
      </c>
      <c r="AA30" s="30">
        <v>9</v>
      </c>
      <c r="AB30" s="50">
        <v>0.0050810185185185186</v>
      </c>
      <c r="AC30" s="30">
        <v>22</v>
      </c>
      <c r="AD30" s="50">
        <v>0.005011574074074074</v>
      </c>
      <c r="AE30" s="30">
        <v>14</v>
      </c>
      <c r="AF30" s="50">
        <v>0.006435185185185186</v>
      </c>
      <c r="AG30" s="30">
        <v>24</v>
      </c>
      <c r="AH30" s="50">
        <v>0.00537037037037037</v>
      </c>
      <c r="AI30" s="30">
        <v>26</v>
      </c>
      <c r="AJ30" s="50">
        <v>0.004849537037037037</v>
      </c>
      <c r="AK30" s="30">
        <v>7</v>
      </c>
      <c r="AL30" s="50">
        <v>0.0014236111111111116</v>
      </c>
      <c r="AM30" s="52">
        <v>25</v>
      </c>
    </row>
    <row r="31" spans="1:39" ht="15">
      <c r="A31" s="32"/>
      <c r="B31" s="33"/>
      <c r="C31" s="34"/>
      <c r="D31" s="53"/>
      <c r="E31" s="54"/>
      <c r="F31" s="37"/>
      <c r="G31" s="55"/>
      <c r="H31" s="34"/>
      <c r="I31" s="39" t="s">
        <v>31</v>
      </c>
      <c r="J31" s="42">
        <v>0.007303240740740741</v>
      </c>
      <c r="K31" s="43">
        <v>15</v>
      </c>
      <c r="L31" s="42">
        <v>0.013530092592592594</v>
      </c>
      <c r="M31" s="43">
        <v>14</v>
      </c>
      <c r="N31" s="42">
        <v>0.017256944444444446</v>
      </c>
      <c r="O31" s="43">
        <v>19</v>
      </c>
      <c r="P31" s="42">
        <v>0.02056712962962963</v>
      </c>
      <c r="Q31" s="43">
        <v>19</v>
      </c>
      <c r="R31" s="42">
        <v>0.02259259259259259</v>
      </c>
      <c r="S31" s="43">
        <v>20</v>
      </c>
      <c r="T31" s="42">
        <v>0.025879629629629627</v>
      </c>
      <c r="U31" s="43">
        <v>18</v>
      </c>
      <c r="V31" s="42">
        <v>0.028101851851851854</v>
      </c>
      <c r="W31" s="43">
        <v>18</v>
      </c>
      <c r="X31" s="42">
        <v>0.03424768518518519</v>
      </c>
      <c r="Y31" s="43">
        <v>17</v>
      </c>
      <c r="Z31" s="42">
        <v>0.03962962962962963</v>
      </c>
      <c r="AA31" s="43">
        <v>15</v>
      </c>
      <c r="AB31" s="42">
        <v>0.04471064814814815</v>
      </c>
      <c r="AC31" s="43">
        <v>16</v>
      </c>
      <c r="AD31" s="42">
        <v>0.04972222222222222</v>
      </c>
      <c r="AE31" s="43">
        <v>13</v>
      </c>
      <c r="AF31" s="42">
        <v>0.056157407407407406</v>
      </c>
      <c r="AG31" s="43">
        <v>15</v>
      </c>
      <c r="AH31" s="42">
        <v>0.06152777777777777</v>
      </c>
      <c r="AI31" s="43">
        <v>15</v>
      </c>
      <c r="AJ31" s="42">
        <v>0.0663773148148148</v>
      </c>
      <c r="AK31" s="43">
        <v>13</v>
      </c>
      <c r="AL31" s="42">
        <v>0.06780092592592592</v>
      </c>
      <c r="AM31" s="56">
        <v>13</v>
      </c>
    </row>
    <row r="32" spans="1:39" ht="15">
      <c r="A32" s="45">
        <v>14</v>
      </c>
      <c r="B32" s="46">
        <v>425</v>
      </c>
      <c r="C32" s="20" t="s">
        <v>44</v>
      </c>
      <c r="D32" s="47">
        <v>0.06809027777777778</v>
      </c>
      <c r="E32" s="48">
        <v>0.06809027777777778</v>
      </c>
      <c r="F32" s="49">
        <v>0</v>
      </c>
      <c r="G32" s="24">
        <v>14</v>
      </c>
      <c r="H32" s="25">
        <v>0.016886574074074075</v>
      </c>
      <c r="I32" s="26" t="s">
        <v>30</v>
      </c>
      <c r="J32" s="50">
        <v>0.006851851851851852</v>
      </c>
      <c r="K32" s="30">
        <v>10</v>
      </c>
      <c r="L32" s="50">
        <v>0.005902777777777778</v>
      </c>
      <c r="M32" s="30">
        <v>11</v>
      </c>
      <c r="N32" s="50">
        <v>0.004108796296296297</v>
      </c>
      <c r="O32" s="30">
        <v>30</v>
      </c>
      <c r="P32" s="50">
        <v>0.003043981481481482</v>
      </c>
      <c r="Q32" s="30">
        <v>10</v>
      </c>
      <c r="R32" s="50">
        <v>0.0011111111111111111</v>
      </c>
      <c r="S32" s="30">
        <v>9</v>
      </c>
      <c r="T32" s="50">
        <v>0.00633101851851852</v>
      </c>
      <c r="U32" s="30">
        <v>30</v>
      </c>
      <c r="V32" s="50">
        <v>0.0022106481481481478</v>
      </c>
      <c r="W32" s="30">
        <v>18</v>
      </c>
      <c r="X32" s="50">
        <v>0.004710648148148148</v>
      </c>
      <c r="Y32" s="30">
        <v>6</v>
      </c>
      <c r="Z32" s="50">
        <v>0.008090277777777778</v>
      </c>
      <c r="AA32" s="30">
        <v>28</v>
      </c>
      <c r="AB32" s="50">
        <v>0.0034606481481481485</v>
      </c>
      <c r="AC32" s="30">
        <v>7</v>
      </c>
      <c r="AD32" s="50">
        <v>0.005810185185185186</v>
      </c>
      <c r="AE32" s="30">
        <v>21</v>
      </c>
      <c r="AF32" s="50">
        <v>0.005532407407407407</v>
      </c>
      <c r="AG32" s="30">
        <v>17</v>
      </c>
      <c r="AH32" s="50">
        <v>0.004780092592592592</v>
      </c>
      <c r="AI32" s="30">
        <v>19</v>
      </c>
      <c r="AJ32" s="50">
        <v>0.004907407407407407</v>
      </c>
      <c r="AK32" s="30">
        <v>8</v>
      </c>
      <c r="AL32" s="50">
        <v>0.0012384259259259345</v>
      </c>
      <c r="AM32" s="52">
        <v>22</v>
      </c>
    </row>
    <row r="33" spans="1:39" ht="15">
      <c r="A33" s="32"/>
      <c r="B33" s="33"/>
      <c r="C33" s="34"/>
      <c r="D33" s="53"/>
      <c r="E33" s="54"/>
      <c r="F33" s="37"/>
      <c r="G33" s="55"/>
      <c r="H33" s="34"/>
      <c r="I33" s="39" t="s">
        <v>31</v>
      </c>
      <c r="J33" s="42">
        <v>0.006851851851851852</v>
      </c>
      <c r="K33" s="43">
        <v>10</v>
      </c>
      <c r="L33" s="42">
        <v>0.01275462962962963</v>
      </c>
      <c r="M33" s="43">
        <v>11</v>
      </c>
      <c r="N33" s="42">
        <v>0.016863425925925928</v>
      </c>
      <c r="O33" s="43">
        <v>16</v>
      </c>
      <c r="P33" s="42">
        <v>0.01990740740740741</v>
      </c>
      <c r="Q33" s="43">
        <v>17</v>
      </c>
      <c r="R33" s="42">
        <v>0.02101851851851852</v>
      </c>
      <c r="S33" s="43">
        <v>14</v>
      </c>
      <c r="T33" s="42">
        <v>0.027349537037037037</v>
      </c>
      <c r="U33" s="43">
        <v>19</v>
      </c>
      <c r="V33" s="42">
        <v>0.02956018518518519</v>
      </c>
      <c r="W33" s="43">
        <v>19</v>
      </c>
      <c r="X33" s="42">
        <v>0.034270833333333334</v>
      </c>
      <c r="Y33" s="43">
        <v>18</v>
      </c>
      <c r="Z33" s="42">
        <v>0.042361111111111106</v>
      </c>
      <c r="AA33" s="43">
        <v>18</v>
      </c>
      <c r="AB33" s="42">
        <v>0.04582175925925926</v>
      </c>
      <c r="AC33" s="43">
        <v>18</v>
      </c>
      <c r="AD33" s="42">
        <v>0.051631944444444446</v>
      </c>
      <c r="AE33" s="43">
        <v>16</v>
      </c>
      <c r="AF33" s="42">
        <v>0.05716435185185185</v>
      </c>
      <c r="AG33" s="43">
        <v>16</v>
      </c>
      <c r="AH33" s="42">
        <v>0.06194444444444444</v>
      </c>
      <c r="AI33" s="43">
        <v>16</v>
      </c>
      <c r="AJ33" s="42">
        <v>0.06685185185185184</v>
      </c>
      <c r="AK33" s="43">
        <v>14</v>
      </c>
      <c r="AL33" s="42">
        <v>0.06809027777777778</v>
      </c>
      <c r="AM33" s="56">
        <v>14</v>
      </c>
    </row>
    <row r="34" spans="1:39" ht="15">
      <c r="A34" s="45">
        <v>15</v>
      </c>
      <c r="B34" s="46">
        <v>439</v>
      </c>
      <c r="C34" s="20" t="s">
        <v>45</v>
      </c>
      <c r="D34" s="47">
        <v>0.06842592592592593</v>
      </c>
      <c r="E34" s="48">
        <v>0.06842592592592593</v>
      </c>
      <c r="F34" s="49">
        <v>0</v>
      </c>
      <c r="G34" s="24">
        <v>15</v>
      </c>
      <c r="H34" s="25">
        <v>0.01722222222222223</v>
      </c>
      <c r="I34" s="26" t="s">
        <v>30</v>
      </c>
      <c r="J34" s="50">
        <v>0.006805555555555557</v>
      </c>
      <c r="K34" s="30">
        <v>9</v>
      </c>
      <c r="L34" s="50">
        <v>0.006493055555555555</v>
      </c>
      <c r="M34" s="30">
        <v>18</v>
      </c>
      <c r="N34" s="50">
        <v>0.003043981481481482</v>
      </c>
      <c r="O34" s="30">
        <v>20</v>
      </c>
      <c r="P34" s="50">
        <v>0.003101851851851852</v>
      </c>
      <c r="Q34" s="30">
        <v>15</v>
      </c>
      <c r="R34" s="50">
        <v>0.0012962962962962963</v>
      </c>
      <c r="S34" s="30">
        <v>13</v>
      </c>
      <c r="T34" s="50">
        <v>0.003275462962962963</v>
      </c>
      <c r="U34" s="30">
        <v>12</v>
      </c>
      <c r="V34" s="50">
        <v>0.0021064814814814813</v>
      </c>
      <c r="W34" s="30">
        <v>15</v>
      </c>
      <c r="X34" s="50">
        <v>0.0050347222222222225</v>
      </c>
      <c r="Y34" s="30">
        <v>11</v>
      </c>
      <c r="Z34" s="50">
        <v>0.00949074074074074</v>
      </c>
      <c r="AA34" s="30">
        <v>29</v>
      </c>
      <c r="AB34" s="50">
        <v>0.004016203703703703</v>
      </c>
      <c r="AC34" s="30">
        <v>11</v>
      </c>
      <c r="AD34" s="50">
        <v>0.005162037037037037</v>
      </c>
      <c r="AE34" s="30">
        <v>17</v>
      </c>
      <c r="AF34" s="50">
        <v>0.005393518518518519</v>
      </c>
      <c r="AG34" s="30">
        <v>12</v>
      </c>
      <c r="AH34" s="50">
        <v>0.004525462962962963</v>
      </c>
      <c r="AI34" s="30">
        <v>11</v>
      </c>
      <c r="AJ34" s="50">
        <v>0.007719907407407408</v>
      </c>
      <c r="AK34" s="30">
        <v>21</v>
      </c>
      <c r="AL34" s="50">
        <v>0.0009606481481481549</v>
      </c>
      <c r="AM34" s="52">
        <v>5</v>
      </c>
    </row>
    <row r="35" spans="1:39" ht="15">
      <c r="A35" s="32"/>
      <c r="B35" s="33"/>
      <c r="C35" s="34"/>
      <c r="D35" s="53"/>
      <c r="E35" s="54"/>
      <c r="F35" s="37"/>
      <c r="G35" s="55"/>
      <c r="H35" s="34"/>
      <c r="I35" s="39" t="s">
        <v>31</v>
      </c>
      <c r="J35" s="42">
        <v>0.006805555555555557</v>
      </c>
      <c r="K35" s="43">
        <v>9</v>
      </c>
      <c r="L35" s="42">
        <v>0.01329861111111111</v>
      </c>
      <c r="M35" s="43">
        <v>13</v>
      </c>
      <c r="N35" s="42">
        <v>0.016342592592592593</v>
      </c>
      <c r="O35" s="43">
        <v>12</v>
      </c>
      <c r="P35" s="42">
        <v>0.019444444444444445</v>
      </c>
      <c r="Q35" s="43">
        <v>13</v>
      </c>
      <c r="R35" s="42">
        <v>0.02074074074074074</v>
      </c>
      <c r="S35" s="43">
        <v>12</v>
      </c>
      <c r="T35" s="42">
        <v>0.024016203703703706</v>
      </c>
      <c r="U35" s="43">
        <v>12</v>
      </c>
      <c r="V35" s="42">
        <v>0.026122685185185183</v>
      </c>
      <c r="W35" s="43">
        <v>13</v>
      </c>
      <c r="X35" s="42">
        <v>0.031157407407407408</v>
      </c>
      <c r="Y35" s="43">
        <v>12</v>
      </c>
      <c r="Z35" s="42">
        <v>0.04064814814814815</v>
      </c>
      <c r="AA35" s="43">
        <v>17</v>
      </c>
      <c r="AB35" s="42">
        <v>0.04466435185185185</v>
      </c>
      <c r="AC35" s="43">
        <v>15</v>
      </c>
      <c r="AD35" s="42">
        <v>0.049826388888888885</v>
      </c>
      <c r="AE35" s="43">
        <v>15</v>
      </c>
      <c r="AF35" s="42">
        <v>0.055219907407407405</v>
      </c>
      <c r="AG35" s="43">
        <v>13</v>
      </c>
      <c r="AH35" s="42">
        <v>0.05974537037037037</v>
      </c>
      <c r="AI35" s="43">
        <v>13</v>
      </c>
      <c r="AJ35" s="42">
        <v>0.06746527777777778</v>
      </c>
      <c r="AK35" s="43">
        <v>15</v>
      </c>
      <c r="AL35" s="42">
        <v>0.06842592592592593</v>
      </c>
      <c r="AM35" s="56">
        <v>15</v>
      </c>
    </row>
    <row r="36" spans="1:39" ht="15">
      <c r="A36" s="45">
        <v>16</v>
      </c>
      <c r="B36" s="46">
        <v>412</v>
      </c>
      <c r="C36" s="20" t="s">
        <v>46</v>
      </c>
      <c r="D36" s="47">
        <v>0.07156249999999999</v>
      </c>
      <c r="E36" s="48">
        <v>0.07156249999999999</v>
      </c>
      <c r="F36" s="49">
        <v>0</v>
      </c>
      <c r="G36" s="24">
        <v>16</v>
      </c>
      <c r="H36" s="25">
        <v>0.020358796296296285</v>
      </c>
      <c r="I36" s="26" t="s">
        <v>30</v>
      </c>
      <c r="J36" s="50">
        <v>0.0070486111111111105</v>
      </c>
      <c r="K36" s="30">
        <v>12</v>
      </c>
      <c r="L36" s="51">
        <v>0.005231481481481482</v>
      </c>
      <c r="M36" s="28">
        <v>2</v>
      </c>
      <c r="N36" s="50">
        <v>0.002488425925925926</v>
      </c>
      <c r="O36" s="30">
        <v>6</v>
      </c>
      <c r="P36" s="50">
        <v>0.003101851851851852</v>
      </c>
      <c r="Q36" s="30">
        <v>15</v>
      </c>
      <c r="R36" s="50">
        <v>0.0012731481481481483</v>
      </c>
      <c r="S36" s="30">
        <v>11</v>
      </c>
      <c r="T36" s="50">
        <v>0.002893518518518519</v>
      </c>
      <c r="U36" s="30">
        <v>8</v>
      </c>
      <c r="V36" s="50">
        <v>0.0017245370370370372</v>
      </c>
      <c r="W36" s="30">
        <v>5</v>
      </c>
      <c r="X36" s="50">
        <v>0.004930555555555555</v>
      </c>
      <c r="Y36" s="30">
        <v>9</v>
      </c>
      <c r="Z36" s="50">
        <v>0.0067476851851851856</v>
      </c>
      <c r="AA36" s="30">
        <v>20</v>
      </c>
      <c r="AB36" s="50">
        <v>0.003587962962962963</v>
      </c>
      <c r="AC36" s="30">
        <v>9</v>
      </c>
      <c r="AD36" s="50">
        <v>0.016979166666666667</v>
      </c>
      <c r="AE36" s="30">
        <v>29</v>
      </c>
      <c r="AF36" s="50">
        <v>0.005023148148148148</v>
      </c>
      <c r="AG36" s="30">
        <v>7</v>
      </c>
      <c r="AH36" s="50">
        <v>0.004432870370370371</v>
      </c>
      <c r="AI36" s="30">
        <v>8</v>
      </c>
      <c r="AJ36" s="50">
        <v>0.005138888888888889</v>
      </c>
      <c r="AK36" s="30">
        <v>11</v>
      </c>
      <c r="AL36" s="50">
        <v>0.000960648148148141</v>
      </c>
      <c r="AM36" s="52">
        <v>4</v>
      </c>
    </row>
    <row r="37" spans="1:39" ht="15">
      <c r="A37" s="32"/>
      <c r="B37" s="33"/>
      <c r="C37" s="34"/>
      <c r="D37" s="53"/>
      <c r="E37" s="54"/>
      <c r="F37" s="37"/>
      <c r="G37" s="55"/>
      <c r="H37" s="34"/>
      <c r="I37" s="39" t="s">
        <v>31</v>
      </c>
      <c r="J37" s="42">
        <v>0.0070486111111111105</v>
      </c>
      <c r="K37" s="43">
        <v>12</v>
      </c>
      <c r="L37" s="42">
        <v>0.012280092592592592</v>
      </c>
      <c r="M37" s="43">
        <v>5</v>
      </c>
      <c r="N37" s="40">
        <v>0.01476851851851852</v>
      </c>
      <c r="O37" s="41">
        <v>3</v>
      </c>
      <c r="P37" s="40">
        <v>0.017870370370370373</v>
      </c>
      <c r="Q37" s="41">
        <v>3</v>
      </c>
      <c r="R37" s="42">
        <v>0.019143518518518518</v>
      </c>
      <c r="S37" s="43">
        <v>5</v>
      </c>
      <c r="T37" s="42">
        <v>0.022037037037037036</v>
      </c>
      <c r="U37" s="43">
        <v>4</v>
      </c>
      <c r="V37" s="42">
        <v>0.023761574074074074</v>
      </c>
      <c r="W37" s="43">
        <v>4</v>
      </c>
      <c r="X37" s="42">
        <v>0.028692129629629633</v>
      </c>
      <c r="Y37" s="43">
        <v>4</v>
      </c>
      <c r="Z37" s="42">
        <v>0.03543981481481481</v>
      </c>
      <c r="AA37" s="43">
        <v>11</v>
      </c>
      <c r="AB37" s="42">
        <v>0.03902777777777778</v>
      </c>
      <c r="AC37" s="43">
        <v>9</v>
      </c>
      <c r="AD37" s="42">
        <v>0.05600694444444445</v>
      </c>
      <c r="AE37" s="43">
        <v>18</v>
      </c>
      <c r="AF37" s="42">
        <v>0.061030092592592594</v>
      </c>
      <c r="AG37" s="43">
        <v>18</v>
      </c>
      <c r="AH37" s="42">
        <v>0.06546296296296296</v>
      </c>
      <c r="AI37" s="43">
        <v>18</v>
      </c>
      <c r="AJ37" s="42">
        <v>0.07060185185185185</v>
      </c>
      <c r="AK37" s="43">
        <v>17</v>
      </c>
      <c r="AL37" s="42">
        <v>0.07156249999999999</v>
      </c>
      <c r="AM37" s="56">
        <v>16</v>
      </c>
    </row>
    <row r="38" spans="1:39" ht="15">
      <c r="A38" s="18">
        <v>17</v>
      </c>
      <c r="B38" s="19">
        <v>423</v>
      </c>
      <c r="C38" s="20" t="s">
        <v>47</v>
      </c>
      <c r="D38" s="21">
        <v>0.07200231481481481</v>
      </c>
      <c r="E38" s="57">
        <v>0.07200231481481481</v>
      </c>
      <c r="F38" s="23">
        <v>0</v>
      </c>
      <c r="G38" s="24">
        <v>17</v>
      </c>
      <c r="H38" s="25">
        <v>0.020798611111111108</v>
      </c>
      <c r="I38" s="26" t="s">
        <v>30</v>
      </c>
      <c r="J38" s="29">
        <v>0.008981481481481481</v>
      </c>
      <c r="K38" s="30">
        <v>24</v>
      </c>
      <c r="L38" s="29">
        <v>0.0058564814814814825</v>
      </c>
      <c r="M38" s="30">
        <v>10</v>
      </c>
      <c r="N38" s="27">
        <v>0.0022916666666666667</v>
      </c>
      <c r="O38" s="28">
        <v>2</v>
      </c>
      <c r="P38" s="27">
        <v>0.002731481481481482</v>
      </c>
      <c r="Q38" s="28">
        <v>1</v>
      </c>
      <c r="R38" s="29">
        <v>0.0013773148148148147</v>
      </c>
      <c r="S38" s="30">
        <v>17</v>
      </c>
      <c r="T38" s="29">
        <v>0.004398148148148148</v>
      </c>
      <c r="U38" s="30">
        <v>21</v>
      </c>
      <c r="V38" s="29">
        <v>0.0020833333333333333</v>
      </c>
      <c r="W38" s="30">
        <v>13</v>
      </c>
      <c r="X38" s="29">
        <v>0.005127314814814815</v>
      </c>
      <c r="Y38" s="30">
        <v>14</v>
      </c>
      <c r="Z38" s="29">
        <v>0.007118055555555555</v>
      </c>
      <c r="AA38" s="30">
        <v>25</v>
      </c>
      <c r="AB38" s="29">
        <v>0.005659722222222222</v>
      </c>
      <c r="AC38" s="30">
        <v>26</v>
      </c>
      <c r="AD38" s="27">
        <v>0.004131944444444444</v>
      </c>
      <c r="AE38" s="28">
        <v>3</v>
      </c>
      <c r="AF38" s="29">
        <v>0.005405092592592592</v>
      </c>
      <c r="AG38" s="30">
        <v>13</v>
      </c>
      <c r="AH38" s="29">
        <v>0.0044444444444444444</v>
      </c>
      <c r="AI38" s="30">
        <v>9</v>
      </c>
      <c r="AJ38" s="29">
        <v>0.010231481481481482</v>
      </c>
      <c r="AK38" s="30">
        <v>25</v>
      </c>
      <c r="AL38" s="29">
        <v>0.002164351851851848</v>
      </c>
      <c r="AM38" s="52">
        <v>33</v>
      </c>
    </row>
    <row r="39" spans="1:39" ht="15">
      <c r="A39" s="32"/>
      <c r="B39" s="33"/>
      <c r="C39" s="34"/>
      <c r="D39" s="35"/>
      <c r="E39" s="36"/>
      <c r="F39" s="37"/>
      <c r="G39" s="38"/>
      <c r="H39" s="34"/>
      <c r="I39" s="39" t="s">
        <v>31</v>
      </c>
      <c r="J39" s="42">
        <v>0.008981481481481481</v>
      </c>
      <c r="K39" s="43">
        <v>24</v>
      </c>
      <c r="L39" s="42">
        <v>0.014837962962962963</v>
      </c>
      <c r="M39" s="43">
        <v>21</v>
      </c>
      <c r="N39" s="42">
        <v>0.01712962962962963</v>
      </c>
      <c r="O39" s="43">
        <v>18</v>
      </c>
      <c r="P39" s="42">
        <v>0.01986111111111111</v>
      </c>
      <c r="Q39" s="43">
        <v>16</v>
      </c>
      <c r="R39" s="42">
        <v>0.021238425925925924</v>
      </c>
      <c r="S39" s="43">
        <v>16</v>
      </c>
      <c r="T39" s="42">
        <v>0.025636574074074072</v>
      </c>
      <c r="U39" s="43">
        <v>17</v>
      </c>
      <c r="V39" s="42">
        <v>0.027719907407407405</v>
      </c>
      <c r="W39" s="43">
        <v>16</v>
      </c>
      <c r="X39" s="42">
        <v>0.03284722222222222</v>
      </c>
      <c r="Y39" s="43">
        <v>16</v>
      </c>
      <c r="Z39" s="42">
        <v>0.03996527777777777</v>
      </c>
      <c r="AA39" s="43">
        <v>16</v>
      </c>
      <c r="AB39" s="42">
        <v>0.045625</v>
      </c>
      <c r="AC39" s="43">
        <v>17</v>
      </c>
      <c r="AD39" s="42">
        <v>0.049756944444444444</v>
      </c>
      <c r="AE39" s="43">
        <v>14</v>
      </c>
      <c r="AF39" s="42">
        <v>0.05516203703703704</v>
      </c>
      <c r="AG39" s="43">
        <v>12</v>
      </c>
      <c r="AH39" s="42">
        <v>0.05960648148148148</v>
      </c>
      <c r="AI39" s="43">
        <v>12</v>
      </c>
      <c r="AJ39" s="42">
        <v>0.06983796296296296</v>
      </c>
      <c r="AK39" s="43">
        <v>16</v>
      </c>
      <c r="AL39" s="42">
        <v>0.07200231481481481</v>
      </c>
      <c r="AM39" s="56">
        <v>17</v>
      </c>
    </row>
    <row r="40" spans="1:39" ht="15">
      <c r="A40" s="45">
        <v>18</v>
      </c>
      <c r="B40" s="46">
        <v>420</v>
      </c>
      <c r="C40" s="20" t="s">
        <v>48</v>
      </c>
      <c r="D40" s="47">
        <v>0.07652777777777778</v>
      </c>
      <c r="E40" s="48">
        <v>0.07652777777777778</v>
      </c>
      <c r="F40" s="49">
        <v>0</v>
      </c>
      <c r="G40" s="24">
        <v>18</v>
      </c>
      <c r="H40" s="25">
        <v>0.025324074074074075</v>
      </c>
      <c r="I40" s="26" t="s">
        <v>30</v>
      </c>
      <c r="J40" s="50">
        <v>0.0078125</v>
      </c>
      <c r="K40" s="30">
        <v>20</v>
      </c>
      <c r="L40" s="50">
        <v>0.0059722222222222225</v>
      </c>
      <c r="M40" s="30">
        <v>13</v>
      </c>
      <c r="N40" s="50">
        <v>0.0026967592592592594</v>
      </c>
      <c r="O40" s="30">
        <v>15</v>
      </c>
      <c r="P40" s="50">
        <v>0.003101851851851852</v>
      </c>
      <c r="Q40" s="30">
        <v>15</v>
      </c>
      <c r="R40" s="50">
        <v>0.001099537037037037</v>
      </c>
      <c r="S40" s="30">
        <v>7</v>
      </c>
      <c r="T40" s="51">
        <v>0.002372685185185185</v>
      </c>
      <c r="U40" s="28">
        <v>2</v>
      </c>
      <c r="V40" s="50">
        <v>0.0020370370370370373</v>
      </c>
      <c r="W40" s="30">
        <v>12</v>
      </c>
      <c r="X40" s="50">
        <v>0.011226851851851854</v>
      </c>
      <c r="Y40" s="30">
        <v>31</v>
      </c>
      <c r="Z40" s="50">
        <v>0.015358796296296296</v>
      </c>
      <c r="AA40" s="30">
        <v>32</v>
      </c>
      <c r="AB40" s="50">
        <v>0.004120370370370371</v>
      </c>
      <c r="AC40" s="30">
        <v>14</v>
      </c>
      <c r="AD40" s="50">
        <v>0.004780092592592592</v>
      </c>
      <c r="AE40" s="30">
        <v>11</v>
      </c>
      <c r="AF40" s="50">
        <v>0.005069444444444444</v>
      </c>
      <c r="AG40" s="30">
        <v>8</v>
      </c>
      <c r="AH40" s="50">
        <v>0.004722222222222222</v>
      </c>
      <c r="AI40" s="30">
        <v>18</v>
      </c>
      <c r="AJ40" s="50">
        <v>0.005115740740740741</v>
      </c>
      <c r="AK40" s="30">
        <v>10</v>
      </c>
      <c r="AL40" s="50">
        <v>0.001041666666666663</v>
      </c>
      <c r="AM40" s="52">
        <v>8</v>
      </c>
    </row>
    <row r="41" spans="1:39" ht="15">
      <c r="A41" s="32"/>
      <c r="B41" s="33"/>
      <c r="C41" s="34"/>
      <c r="D41" s="53"/>
      <c r="E41" s="54"/>
      <c r="F41" s="37"/>
      <c r="G41" s="55"/>
      <c r="H41" s="34"/>
      <c r="I41" s="39" t="s">
        <v>31</v>
      </c>
      <c r="J41" s="42">
        <v>0.0078125</v>
      </c>
      <c r="K41" s="43">
        <v>20</v>
      </c>
      <c r="L41" s="42">
        <v>0.013784722222222224</v>
      </c>
      <c r="M41" s="43">
        <v>15</v>
      </c>
      <c r="N41" s="42">
        <v>0.016481481481481482</v>
      </c>
      <c r="O41" s="43">
        <v>13</v>
      </c>
      <c r="P41" s="42">
        <v>0.01958333333333333</v>
      </c>
      <c r="Q41" s="43">
        <v>14</v>
      </c>
      <c r="R41" s="42">
        <v>0.020682870370370372</v>
      </c>
      <c r="S41" s="43">
        <v>11</v>
      </c>
      <c r="T41" s="42">
        <v>0.023055555555555555</v>
      </c>
      <c r="U41" s="43">
        <v>10</v>
      </c>
      <c r="V41" s="42">
        <v>0.025092592592592593</v>
      </c>
      <c r="W41" s="43">
        <v>11</v>
      </c>
      <c r="X41" s="42">
        <v>0.03631944444444444</v>
      </c>
      <c r="Y41" s="43">
        <v>19</v>
      </c>
      <c r="Z41" s="42">
        <v>0.05167824074074074</v>
      </c>
      <c r="AA41" s="43">
        <v>25</v>
      </c>
      <c r="AB41" s="42">
        <v>0.05579861111111111</v>
      </c>
      <c r="AC41" s="43">
        <v>25</v>
      </c>
      <c r="AD41" s="42">
        <v>0.0605787037037037</v>
      </c>
      <c r="AE41" s="43">
        <v>19</v>
      </c>
      <c r="AF41" s="42">
        <v>0.06564814814814814</v>
      </c>
      <c r="AG41" s="43">
        <v>19</v>
      </c>
      <c r="AH41" s="42">
        <v>0.07037037037037037</v>
      </c>
      <c r="AI41" s="43">
        <v>19</v>
      </c>
      <c r="AJ41" s="42">
        <v>0.07548611111111111</v>
      </c>
      <c r="AK41" s="43">
        <v>18</v>
      </c>
      <c r="AL41" s="42">
        <v>0.07652777777777778</v>
      </c>
      <c r="AM41" s="56">
        <v>18</v>
      </c>
    </row>
    <row r="42" spans="1:39" ht="15">
      <c r="A42" s="45">
        <v>19</v>
      </c>
      <c r="B42" s="46">
        <v>403</v>
      </c>
      <c r="C42" s="20" t="s">
        <v>49</v>
      </c>
      <c r="D42" s="47">
        <v>0.07741898148148148</v>
      </c>
      <c r="E42" s="48">
        <v>0.07741898148148148</v>
      </c>
      <c r="F42" s="49">
        <v>0</v>
      </c>
      <c r="G42" s="24">
        <v>19</v>
      </c>
      <c r="H42" s="25">
        <v>0.026215277777777775</v>
      </c>
      <c r="I42" s="26" t="s">
        <v>30</v>
      </c>
      <c r="J42" s="50" t="s">
        <v>50</v>
      </c>
      <c r="K42" s="30"/>
      <c r="L42" s="50">
        <v>0.014756944444444446</v>
      </c>
      <c r="M42" s="30">
        <v>33</v>
      </c>
      <c r="N42" s="50">
        <v>0.002511574074074074</v>
      </c>
      <c r="O42" s="30">
        <v>8</v>
      </c>
      <c r="P42" s="50">
        <v>0.003344907407407407</v>
      </c>
      <c r="Q42" s="30">
        <v>22</v>
      </c>
      <c r="R42" s="50">
        <v>0.0017476851851851852</v>
      </c>
      <c r="S42" s="30">
        <v>22</v>
      </c>
      <c r="T42" s="50">
        <v>0.006712962962962962</v>
      </c>
      <c r="U42" s="30">
        <v>32</v>
      </c>
      <c r="V42" s="50">
        <v>0.0022569444444444447</v>
      </c>
      <c r="W42" s="30">
        <v>24</v>
      </c>
      <c r="X42" s="50">
        <v>0.006122685185185185</v>
      </c>
      <c r="Y42" s="30">
        <v>22</v>
      </c>
      <c r="Z42" s="50">
        <v>0.005358796296296296</v>
      </c>
      <c r="AA42" s="30">
        <v>8</v>
      </c>
      <c r="AB42" s="50">
        <v>0.0050347222222222225</v>
      </c>
      <c r="AC42" s="30">
        <v>21</v>
      </c>
      <c r="AD42" s="50">
        <v>0.0052430555555555555</v>
      </c>
      <c r="AE42" s="30">
        <v>18</v>
      </c>
      <c r="AF42" s="50">
        <v>0.006643518518518518</v>
      </c>
      <c r="AG42" s="30">
        <v>27</v>
      </c>
      <c r="AH42" s="50">
        <v>0.0053125</v>
      </c>
      <c r="AI42" s="30">
        <v>24</v>
      </c>
      <c r="AJ42" s="50">
        <v>0.01082175925925926</v>
      </c>
      <c r="AK42" s="30">
        <v>26</v>
      </c>
      <c r="AL42" s="50">
        <v>0.0012037037037037068</v>
      </c>
      <c r="AM42" s="52">
        <v>19</v>
      </c>
    </row>
    <row r="43" spans="1:39" ht="15">
      <c r="A43" s="32"/>
      <c r="B43" s="33"/>
      <c r="C43" s="34"/>
      <c r="D43" s="53"/>
      <c r="E43" s="54"/>
      <c r="F43" s="37"/>
      <c r="G43" s="55"/>
      <c r="H43" s="34"/>
      <c r="I43" s="39" t="s">
        <v>31</v>
      </c>
      <c r="J43" s="42"/>
      <c r="K43" s="43"/>
      <c r="L43" s="42">
        <v>0.014756944444444446</v>
      </c>
      <c r="M43" s="43">
        <v>20</v>
      </c>
      <c r="N43" s="42">
        <v>0.01726851851851852</v>
      </c>
      <c r="O43" s="43">
        <v>20</v>
      </c>
      <c r="P43" s="42">
        <v>0.020613425925925927</v>
      </c>
      <c r="Q43" s="43">
        <v>20</v>
      </c>
      <c r="R43" s="42">
        <v>0.022361111111111113</v>
      </c>
      <c r="S43" s="43">
        <v>19</v>
      </c>
      <c r="T43" s="42">
        <v>0.029074074074074075</v>
      </c>
      <c r="U43" s="43">
        <v>21</v>
      </c>
      <c r="V43" s="42">
        <v>0.031331018518518515</v>
      </c>
      <c r="W43" s="43">
        <v>21</v>
      </c>
      <c r="X43" s="42">
        <v>0.037453703703703704</v>
      </c>
      <c r="Y43" s="43">
        <v>20</v>
      </c>
      <c r="Z43" s="42">
        <v>0.0428125</v>
      </c>
      <c r="AA43" s="43">
        <v>19</v>
      </c>
      <c r="AB43" s="42">
        <v>0.04784722222222223</v>
      </c>
      <c r="AC43" s="43">
        <v>19</v>
      </c>
      <c r="AD43" s="42">
        <v>0.05309027777777778</v>
      </c>
      <c r="AE43" s="43">
        <v>17</v>
      </c>
      <c r="AF43" s="42">
        <v>0.0597337962962963</v>
      </c>
      <c r="AG43" s="43">
        <v>17</v>
      </c>
      <c r="AH43" s="42">
        <v>0.0650462962962963</v>
      </c>
      <c r="AI43" s="43">
        <v>17</v>
      </c>
      <c r="AJ43" s="42">
        <v>0.07586805555555555</v>
      </c>
      <c r="AK43" s="43">
        <v>19</v>
      </c>
      <c r="AL43" s="42">
        <v>0.07707175925925926</v>
      </c>
      <c r="AM43" s="56">
        <v>19</v>
      </c>
    </row>
    <row r="44" spans="1:39" ht="15">
      <c r="A44" s="45">
        <v>20</v>
      </c>
      <c r="B44" s="46">
        <v>419</v>
      </c>
      <c r="C44" s="20" t="s">
        <v>51</v>
      </c>
      <c r="D44" s="47">
        <v>0.08364583333333332</v>
      </c>
      <c r="E44" s="48">
        <v>0.08364583333333332</v>
      </c>
      <c r="F44" s="49">
        <v>0</v>
      </c>
      <c r="G44" s="24">
        <v>20</v>
      </c>
      <c r="H44" s="25">
        <v>0.03244212962962962</v>
      </c>
      <c r="I44" s="26" t="s">
        <v>30</v>
      </c>
      <c r="J44" s="50">
        <v>0.010925925925925924</v>
      </c>
      <c r="K44" s="30">
        <v>31</v>
      </c>
      <c r="L44" s="50">
        <v>0.00568287037037037</v>
      </c>
      <c r="M44" s="30">
        <v>7</v>
      </c>
      <c r="N44" s="50">
        <v>0.0028819444444444444</v>
      </c>
      <c r="O44" s="30">
        <v>17</v>
      </c>
      <c r="P44" s="50">
        <v>0.003298611111111111</v>
      </c>
      <c r="Q44" s="30">
        <v>20</v>
      </c>
      <c r="R44" s="50">
        <v>0.001967592592592593</v>
      </c>
      <c r="S44" s="30">
        <v>27</v>
      </c>
      <c r="T44" s="50">
        <v>0.005115740740740741</v>
      </c>
      <c r="U44" s="30">
        <v>26</v>
      </c>
      <c r="V44" s="50">
        <v>0.001990740740740741</v>
      </c>
      <c r="W44" s="30">
        <v>11</v>
      </c>
      <c r="X44" s="50">
        <v>0.007719907407407408</v>
      </c>
      <c r="Y44" s="30">
        <v>29</v>
      </c>
      <c r="Z44" s="50">
        <v>0.006203703703703704</v>
      </c>
      <c r="AA44" s="30">
        <v>17</v>
      </c>
      <c r="AB44" s="50">
        <v>0.006018518518518518</v>
      </c>
      <c r="AC44" s="30">
        <v>29</v>
      </c>
      <c r="AD44" s="50">
        <v>0.011967592592592592</v>
      </c>
      <c r="AE44" s="30">
        <v>26</v>
      </c>
      <c r="AF44" s="50">
        <v>0.005555555555555556</v>
      </c>
      <c r="AG44" s="30">
        <v>18</v>
      </c>
      <c r="AH44" s="50">
        <v>0.00462962962962963</v>
      </c>
      <c r="AI44" s="30">
        <v>15</v>
      </c>
      <c r="AJ44" s="50">
        <v>0.008576388888888889</v>
      </c>
      <c r="AK44" s="30">
        <v>23</v>
      </c>
      <c r="AL44" s="50">
        <v>0.0011111111111110905</v>
      </c>
      <c r="AM44" s="52">
        <v>13</v>
      </c>
    </row>
    <row r="45" spans="1:39" ht="15">
      <c r="A45" s="32"/>
      <c r="B45" s="33"/>
      <c r="C45" s="34"/>
      <c r="D45" s="53"/>
      <c r="E45" s="54"/>
      <c r="F45" s="37"/>
      <c r="G45" s="55"/>
      <c r="H45" s="34"/>
      <c r="I45" s="39" t="s">
        <v>31</v>
      </c>
      <c r="J45" s="42">
        <v>0.010925925925925924</v>
      </c>
      <c r="K45" s="43">
        <v>31</v>
      </c>
      <c r="L45" s="42">
        <v>0.0166087962962963</v>
      </c>
      <c r="M45" s="43">
        <v>25</v>
      </c>
      <c r="N45" s="42">
        <v>0.019490740740740743</v>
      </c>
      <c r="O45" s="43">
        <v>23</v>
      </c>
      <c r="P45" s="42">
        <v>0.022789351851851852</v>
      </c>
      <c r="Q45" s="43">
        <v>22</v>
      </c>
      <c r="R45" s="42">
        <v>0.024756944444444443</v>
      </c>
      <c r="S45" s="43">
        <v>21</v>
      </c>
      <c r="T45" s="42">
        <v>0.029872685185185183</v>
      </c>
      <c r="U45" s="43">
        <v>22</v>
      </c>
      <c r="V45" s="42">
        <v>0.03186342592592593</v>
      </c>
      <c r="W45" s="43">
        <v>22</v>
      </c>
      <c r="X45" s="42">
        <v>0.03958333333333333</v>
      </c>
      <c r="Y45" s="43">
        <v>22</v>
      </c>
      <c r="Z45" s="42">
        <v>0.045787037037037036</v>
      </c>
      <c r="AA45" s="43">
        <v>21</v>
      </c>
      <c r="AB45" s="42">
        <v>0.051805555555555556</v>
      </c>
      <c r="AC45" s="43">
        <v>22</v>
      </c>
      <c r="AD45" s="42">
        <v>0.06377314814814815</v>
      </c>
      <c r="AE45" s="43">
        <v>22</v>
      </c>
      <c r="AF45" s="42">
        <v>0.06932870370370371</v>
      </c>
      <c r="AG45" s="43">
        <v>21</v>
      </c>
      <c r="AH45" s="42">
        <v>0.07395833333333333</v>
      </c>
      <c r="AI45" s="43">
        <v>21</v>
      </c>
      <c r="AJ45" s="42">
        <v>0.08253472222222223</v>
      </c>
      <c r="AK45" s="43">
        <v>20</v>
      </c>
      <c r="AL45" s="42">
        <v>0.08364583333333332</v>
      </c>
      <c r="AM45" s="56">
        <v>20</v>
      </c>
    </row>
    <row r="46" spans="1:39" ht="15">
      <c r="A46" s="45">
        <v>21</v>
      </c>
      <c r="B46" s="46">
        <v>430</v>
      </c>
      <c r="C46" s="20" t="s">
        <v>52</v>
      </c>
      <c r="D46" s="47">
        <v>0.08376157407407407</v>
      </c>
      <c r="E46" s="48">
        <v>0.08376157407407407</v>
      </c>
      <c r="F46" s="49">
        <v>0</v>
      </c>
      <c r="G46" s="24">
        <v>21</v>
      </c>
      <c r="H46" s="25">
        <v>0.03255787037037037</v>
      </c>
      <c r="I46" s="26" t="s">
        <v>30</v>
      </c>
      <c r="J46" s="50">
        <v>0.01017361111111111</v>
      </c>
      <c r="K46" s="30">
        <v>29</v>
      </c>
      <c r="L46" s="50">
        <v>0.007175925925925926</v>
      </c>
      <c r="M46" s="30">
        <v>24</v>
      </c>
      <c r="N46" s="50">
        <v>0.004062499999999999</v>
      </c>
      <c r="O46" s="30">
        <v>29</v>
      </c>
      <c r="P46" s="50">
        <v>0.003935185185185186</v>
      </c>
      <c r="Q46" s="30">
        <v>24</v>
      </c>
      <c r="R46" s="50">
        <v>0.002534722222222222</v>
      </c>
      <c r="S46" s="30">
        <v>32</v>
      </c>
      <c r="T46" s="50">
        <v>0.006782407407407408</v>
      </c>
      <c r="U46" s="30">
        <v>33</v>
      </c>
      <c r="V46" s="50">
        <v>0.0021527777777777778</v>
      </c>
      <c r="W46" s="30">
        <v>16</v>
      </c>
      <c r="X46" s="50">
        <v>0.00636574074074074</v>
      </c>
      <c r="Y46" s="30">
        <v>25</v>
      </c>
      <c r="Z46" s="50">
        <v>0.00986111111111111</v>
      </c>
      <c r="AA46" s="30">
        <v>30</v>
      </c>
      <c r="AB46" s="50">
        <v>0.004432870370370371</v>
      </c>
      <c r="AC46" s="30">
        <v>17</v>
      </c>
      <c r="AD46" s="50">
        <v>0.005925925925925926</v>
      </c>
      <c r="AE46" s="30">
        <v>22</v>
      </c>
      <c r="AF46" s="50">
        <v>0.007303240740740741</v>
      </c>
      <c r="AG46" s="30">
        <v>28</v>
      </c>
      <c r="AH46" s="50">
        <v>0.005335648148148148</v>
      </c>
      <c r="AI46" s="30">
        <v>25</v>
      </c>
      <c r="AJ46" s="50">
        <v>0.006516203703703704</v>
      </c>
      <c r="AK46" s="30">
        <v>18</v>
      </c>
      <c r="AL46" s="50">
        <v>0.0012037037037037068</v>
      </c>
      <c r="AM46" s="52">
        <v>19</v>
      </c>
    </row>
    <row r="47" spans="1:39" ht="15">
      <c r="A47" s="32"/>
      <c r="B47" s="33"/>
      <c r="C47" s="34"/>
      <c r="D47" s="53"/>
      <c r="E47" s="54"/>
      <c r="F47" s="37"/>
      <c r="G47" s="55"/>
      <c r="H47" s="34"/>
      <c r="I47" s="39" t="s">
        <v>31</v>
      </c>
      <c r="J47" s="42">
        <v>0.01017361111111111</v>
      </c>
      <c r="K47" s="43">
        <v>29</v>
      </c>
      <c r="L47" s="42">
        <v>0.01734953703703704</v>
      </c>
      <c r="M47" s="43">
        <v>27</v>
      </c>
      <c r="N47" s="42">
        <v>0.021412037037037035</v>
      </c>
      <c r="O47" s="43">
        <v>27</v>
      </c>
      <c r="P47" s="42">
        <v>0.02534722222222222</v>
      </c>
      <c r="Q47" s="43">
        <v>25</v>
      </c>
      <c r="R47" s="42">
        <v>0.027881944444444445</v>
      </c>
      <c r="S47" s="43">
        <v>27</v>
      </c>
      <c r="T47" s="42">
        <v>0.03466435185185185</v>
      </c>
      <c r="U47" s="43">
        <v>28</v>
      </c>
      <c r="V47" s="42">
        <v>0.03681712962962963</v>
      </c>
      <c r="W47" s="43">
        <v>28</v>
      </c>
      <c r="X47" s="42">
        <v>0.043182870370370365</v>
      </c>
      <c r="Y47" s="43">
        <v>26</v>
      </c>
      <c r="Z47" s="42">
        <v>0.053043981481481484</v>
      </c>
      <c r="AA47" s="43">
        <v>27</v>
      </c>
      <c r="AB47" s="42">
        <v>0.057476851851851855</v>
      </c>
      <c r="AC47" s="43">
        <v>26</v>
      </c>
      <c r="AD47" s="42">
        <v>0.06340277777777778</v>
      </c>
      <c r="AE47" s="43">
        <v>21</v>
      </c>
      <c r="AF47" s="42">
        <v>0.07070601851851853</v>
      </c>
      <c r="AG47" s="43">
        <v>22</v>
      </c>
      <c r="AH47" s="42">
        <v>0.07604166666666666</v>
      </c>
      <c r="AI47" s="43">
        <v>22</v>
      </c>
      <c r="AJ47" s="42">
        <v>0.08255787037037036</v>
      </c>
      <c r="AK47" s="43">
        <v>21</v>
      </c>
      <c r="AL47" s="42">
        <v>0.08376157407407407</v>
      </c>
      <c r="AM47" s="56">
        <v>21</v>
      </c>
    </row>
    <row r="48" spans="1:39" ht="15">
      <c r="A48" s="45">
        <v>22</v>
      </c>
      <c r="B48" s="46">
        <v>427</v>
      </c>
      <c r="C48" s="20" t="s">
        <v>53</v>
      </c>
      <c r="D48" s="47">
        <v>0.08513888888888889</v>
      </c>
      <c r="E48" s="48">
        <v>0.08513888888888889</v>
      </c>
      <c r="F48" s="49">
        <v>0</v>
      </c>
      <c r="G48" s="24">
        <v>22</v>
      </c>
      <c r="H48" s="25">
        <v>0.033935185185185186</v>
      </c>
      <c r="I48" s="26" t="s">
        <v>30</v>
      </c>
      <c r="J48" s="50">
        <v>0.009027777777777779</v>
      </c>
      <c r="K48" s="30">
        <v>25</v>
      </c>
      <c r="L48" s="50">
        <v>0.00866898148148148</v>
      </c>
      <c r="M48" s="30">
        <v>31</v>
      </c>
      <c r="N48" s="50">
        <v>0.0035648148148148154</v>
      </c>
      <c r="O48" s="30">
        <v>24</v>
      </c>
      <c r="P48" s="50">
        <v>0.004340277777777778</v>
      </c>
      <c r="Q48" s="30">
        <v>28</v>
      </c>
      <c r="R48" s="50">
        <v>0.0015856481481481479</v>
      </c>
      <c r="S48" s="30">
        <v>19</v>
      </c>
      <c r="T48" s="50">
        <v>0.007094907407407407</v>
      </c>
      <c r="U48" s="30">
        <v>34</v>
      </c>
      <c r="V48" s="50">
        <v>0.0022337962962962967</v>
      </c>
      <c r="W48" s="30">
        <v>22</v>
      </c>
      <c r="X48" s="50">
        <v>0.00636574074074074</v>
      </c>
      <c r="Y48" s="30">
        <v>25</v>
      </c>
      <c r="Z48" s="50">
        <v>0.00636574074074074</v>
      </c>
      <c r="AA48" s="30">
        <v>18</v>
      </c>
      <c r="AB48" s="50">
        <v>0.005763888888888889</v>
      </c>
      <c r="AC48" s="30">
        <v>27</v>
      </c>
      <c r="AD48" s="50">
        <v>0.005787037037037038</v>
      </c>
      <c r="AE48" s="30">
        <v>20</v>
      </c>
      <c r="AF48" s="50">
        <v>0.006354166666666667</v>
      </c>
      <c r="AG48" s="30">
        <v>22</v>
      </c>
      <c r="AH48" s="50">
        <v>0.005451388888888888</v>
      </c>
      <c r="AI48" s="30">
        <v>28</v>
      </c>
      <c r="AJ48" s="50">
        <v>0.010902777777777777</v>
      </c>
      <c r="AK48" s="30">
        <v>27</v>
      </c>
      <c r="AL48" s="50">
        <v>0.0016319444444444359</v>
      </c>
      <c r="AM48" s="52">
        <v>30</v>
      </c>
    </row>
    <row r="49" spans="1:39" ht="15">
      <c r="A49" s="32"/>
      <c r="B49" s="33"/>
      <c r="C49" s="34"/>
      <c r="D49" s="53"/>
      <c r="E49" s="54"/>
      <c r="F49" s="37"/>
      <c r="G49" s="55"/>
      <c r="H49" s="34"/>
      <c r="I49" s="39" t="s">
        <v>31</v>
      </c>
      <c r="J49" s="42">
        <v>0.009027777777777779</v>
      </c>
      <c r="K49" s="43">
        <v>25</v>
      </c>
      <c r="L49" s="42">
        <v>0.01769675925925926</v>
      </c>
      <c r="M49" s="43">
        <v>29</v>
      </c>
      <c r="N49" s="42">
        <v>0.021261574074074075</v>
      </c>
      <c r="O49" s="43">
        <v>26</v>
      </c>
      <c r="P49" s="42">
        <v>0.02560185185185185</v>
      </c>
      <c r="Q49" s="43">
        <v>26</v>
      </c>
      <c r="R49" s="42">
        <v>0.0271875</v>
      </c>
      <c r="S49" s="43">
        <v>25</v>
      </c>
      <c r="T49" s="42">
        <v>0.03428240740740741</v>
      </c>
      <c r="U49" s="43">
        <v>27</v>
      </c>
      <c r="V49" s="42">
        <v>0.036516203703703703</v>
      </c>
      <c r="W49" s="43">
        <v>27</v>
      </c>
      <c r="X49" s="42">
        <v>0.04288194444444444</v>
      </c>
      <c r="Y49" s="43">
        <v>25</v>
      </c>
      <c r="Z49" s="42">
        <v>0.049247685185185186</v>
      </c>
      <c r="AA49" s="43">
        <v>24</v>
      </c>
      <c r="AB49" s="42">
        <v>0.05501157407407407</v>
      </c>
      <c r="AC49" s="43">
        <v>24</v>
      </c>
      <c r="AD49" s="42">
        <v>0.060798611111111116</v>
      </c>
      <c r="AE49" s="43">
        <v>20</v>
      </c>
      <c r="AF49" s="42">
        <v>0.06715277777777778</v>
      </c>
      <c r="AG49" s="43">
        <v>20</v>
      </c>
      <c r="AH49" s="42">
        <v>0.07260416666666666</v>
      </c>
      <c r="AI49" s="43">
        <v>20</v>
      </c>
      <c r="AJ49" s="42">
        <v>0.08350694444444445</v>
      </c>
      <c r="AK49" s="43">
        <v>22</v>
      </c>
      <c r="AL49" s="42">
        <v>0.08513888888888889</v>
      </c>
      <c r="AM49" s="56">
        <v>22</v>
      </c>
    </row>
    <row r="50" spans="1:39" ht="15">
      <c r="A50" s="45">
        <v>23</v>
      </c>
      <c r="B50" s="46">
        <v>418</v>
      </c>
      <c r="C50" s="20" t="s">
        <v>54</v>
      </c>
      <c r="D50" s="47">
        <v>0.09121527777777777</v>
      </c>
      <c r="E50" s="48">
        <v>0.09121527777777777</v>
      </c>
      <c r="F50" s="49">
        <v>0</v>
      </c>
      <c r="G50" s="24">
        <v>23</v>
      </c>
      <c r="H50" s="25">
        <v>0.04001157407407407</v>
      </c>
      <c r="I50" s="26" t="s">
        <v>30</v>
      </c>
      <c r="J50" s="50">
        <v>0.009398148148148149</v>
      </c>
      <c r="K50" s="30">
        <v>27</v>
      </c>
      <c r="L50" s="50">
        <v>0.013032407407407407</v>
      </c>
      <c r="M50" s="30">
        <v>32</v>
      </c>
      <c r="N50" s="50">
        <v>0.003344907407407407</v>
      </c>
      <c r="O50" s="30">
        <v>23</v>
      </c>
      <c r="P50" s="50">
        <v>0.004722222222222222</v>
      </c>
      <c r="Q50" s="30">
        <v>30</v>
      </c>
      <c r="R50" s="50">
        <v>0.0018981481481481482</v>
      </c>
      <c r="S50" s="30">
        <v>26</v>
      </c>
      <c r="T50" s="50">
        <v>0.005763888888888889</v>
      </c>
      <c r="U50" s="30">
        <v>29</v>
      </c>
      <c r="V50" s="50">
        <v>0.002824074074074074</v>
      </c>
      <c r="W50" s="30">
        <v>31</v>
      </c>
      <c r="X50" s="50">
        <v>0.005960648148148149</v>
      </c>
      <c r="Y50" s="30">
        <v>20</v>
      </c>
      <c r="Z50" s="50">
        <v>0.007453703703703703</v>
      </c>
      <c r="AA50" s="30">
        <v>27</v>
      </c>
      <c r="AB50" s="50">
        <v>0.005497685185185185</v>
      </c>
      <c r="AC50" s="30">
        <v>24</v>
      </c>
      <c r="AD50" s="50">
        <v>0.005983796296296296</v>
      </c>
      <c r="AE50" s="30">
        <v>23</v>
      </c>
      <c r="AF50" s="50">
        <v>0.006400462962962963</v>
      </c>
      <c r="AG50" s="30">
        <v>23</v>
      </c>
      <c r="AH50" s="50">
        <v>0.004965277777777778</v>
      </c>
      <c r="AI50" s="30">
        <v>21</v>
      </c>
      <c r="AJ50" s="50">
        <v>0.012407407407407409</v>
      </c>
      <c r="AK50" s="30">
        <v>31</v>
      </c>
      <c r="AL50" s="50">
        <v>0.0015624999999999806</v>
      </c>
      <c r="AM50" s="52">
        <v>29</v>
      </c>
    </row>
    <row r="51" spans="1:39" ht="15">
      <c r="A51" s="32"/>
      <c r="B51" s="33"/>
      <c r="C51" s="34"/>
      <c r="D51" s="53"/>
      <c r="E51" s="54"/>
      <c r="F51" s="37"/>
      <c r="G51" s="55"/>
      <c r="H51" s="34"/>
      <c r="I51" s="39" t="s">
        <v>31</v>
      </c>
      <c r="J51" s="42">
        <v>0.009398148148148149</v>
      </c>
      <c r="K51" s="43">
        <v>27</v>
      </c>
      <c r="L51" s="42">
        <v>0.022430555555555554</v>
      </c>
      <c r="M51" s="43">
        <v>33</v>
      </c>
      <c r="N51" s="42">
        <v>0.025775462962962962</v>
      </c>
      <c r="O51" s="43">
        <v>32</v>
      </c>
      <c r="P51" s="42">
        <v>0.030497685185185183</v>
      </c>
      <c r="Q51" s="43">
        <v>31</v>
      </c>
      <c r="R51" s="42">
        <v>0.03239583333333333</v>
      </c>
      <c r="S51" s="43">
        <v>30</v>
      </c>
      <c r="T51" s="42">
        <v>0.03815972222222223</v>
      </c>
      <c r="U51" s="43">
        <v>30</v>
      </c>
      <c r="V51" s="42">
        <v>0.040983796296296296</v>
      </c>
      <c r="W51" s="43">
        <v>31</v>
      </c>
      <c r="X51" s="42">
        <v>0.04694444444444445</v>
      </c>
      <c r="Y51" s="43">
        <v>29</v>
      </c>
      <c r="Z51" s="42">
        <v>0.05439814814814815</v>
      </c>
      <c r="AA51" s="43">
        <v>28</v>
      </c>
      <c r="AB51" s="42">
        <v>0.059895833333333336</v>
      </c>
      <c r="AC51" s="43">
        <v>28</v>
      </c>
      <c r="AD51" s="42">
        <v>0.06587962962962964</v>
      </c>
      <c r="AE51" s="43">
        <v>23</v>
      </c>
      <c r="AF51" s="42">
        <v>0.07228009259259259</v>
      </c>
      <c r="AG51" s="43">
        <v>23</v>
      </c>
      <c r="AH51" s="42">
        <v>0.07724537037037037</v>
      </c>
      <c r="AI51" s="43">
        <v>23</v>
      </c>
      <c r="AJ51" s="42">
        <v>0.08965277777777779</v>
      </c>
      <c r="AK51" s="43">
        <v>23</v>
      </c>
      <c r="AL51" s="42">
        <v>0.09121527777777777</v>
      </c>
      <c r="AM51" s="56">
        <v>23</v>
      </c>
    </row>
    <row r="52" spans="1:39" ht="15">
      <c r="A52" s="45">
        <v>24</v>
      </c>
      <c r="B52" s="46">
        <v>406</v>
      </c>
      <c r="C52" s="20" t="s">
        <v>55</v>
      </c>
      <c r="D52" s="47">
        <v>0.09215277777777776</v>
      </c>
      <c r="E52" s="48">
        <v>0.09215277777777776</v>
      </c>
      <c r="F52" s="49">
        <v>0</v>
      </c>
      <c r="G52" s="24">
        <v>24</v>
      </c>
      <c r="H52" s="25">
        <v>0.04094907407407406</v>
      </c>
      <c r="I52" s="26" t="s">
        <v>30</v>
      </c>
      <c r="J52" s="50">
        <v>0.008726851851851852</v>
      </c>
      <c r="K52" s="30">
        <v>23</v>
      </c>
      <c r="L52" s="50">
        <v>0.007418981481481481</v>
      </c>
      <c r="M52" s="30">
        <v>26</v>
      </c>
      <c r="N52" s="50">
        <v>0.00400462962962963</v>
      </c>
      <c r="O52" s="30">
        <v>28</v>
      </c>
      <c r="P52" s="50">
        <v>0.004027777777777778</v>
      </c>
      <c r="Q52" s="30">
        <v>26</v>
      </c>
      <c r="R52" s="50">
        <v>0.0016203703703703703</v>
      </c>
      <c r="S52" s="30">
        <v>20</v>
      </c>
      <c r="T52" s="50">
        <v>0.005092592592592592</v>
      </c>
      <c r="U52" s="30">
        <v>25</v>
      </c>
      <c r="V52" s="50">
        <v>0.0030208333333333333</v>
      </c>
      <c r="W52" s="30">
        <v>32</v>
      </c>
      <c r="X52" s="50">
        <v>0.005277777777777777</v>
      </c>
      <c r="Y52" s="30">
        <v>17</v>
      </c>
      <c r="Z52" s="50">
        <v>0.006111111111111111</v>
      </c>
      <c r="AA52" s="30">
        <v>15</v>
      </c>
      <c r="AB52" s="50">
        <v>0.005462962962962964</v>
      </c>
      <c r="AC52" s="30">
        <v>23</v>
      </c>
      <c r="AD52" s="50">
        <v>0.015439814814814816</v>
      </c>
      <c r="AE52" s="30">
        <v>27</v>
      </c>
      <c r="AF52" s="50">
        <v>0.006574074074074073</v>
      </c>
      <c r="AG52" s="30">
        <v>26</v>
      </c>
      <c r="AH52" s="50">
        <v>0.005798611111111111</v>
      </c>
      <c r="AI52" s="30">
        <v>30</v>
      </c>
      <c r="AJ52" s="50">
        <v>0.012141203703703704</v>
      </c>
      <c r="AK52" s="30">
        <v>29</v>
      </c>
      <c r="AL52" s="50">
        <v>0.0014351851851851644</v>
      </c>
      <c r="AM52" s="52">
        <v>26</v>
      </c>
    </row>
    <row r="53" spans="1:39" ht="15">
      <c r="A53" s="32"/>
      <c r="B53" s="33"/>
      <c r="C53" s="34"/>
      <c r="D53" s="53"/>
      <c r="E53" s="54"/>
      <c r="F53" s="37"/>
      <c r="G53" s="55"/>
      <c r="H53" s="34"/>
      <c r="I53" s="39" t="s">
        <v>31</v>
      </c>
      <c r="J53" s="42">
        <v>0.008726851851851852</v>
      </c>
      <c r="K53" s="43">
        <v>23</v>
      </c>
      <c r="L53" s="42">
        <v>0.016145833333333335</v>
      </c>
      <c r="M53" s="43">
        <v>24</v>
      </c>
      <c r="N53" s="42">
        <v>0.020150462962962964</v>
      </c>
      <c r="O53" s="43">
        <v>24</v>
      </c>
      <c r="P53" s="42">
        <v>0.02417824074074074</v>
      </c>
      <c r="Q53" s="43">
        <v>24</v>
      </c>
      <c r="R53" s="42">
        <v>0.02579861111111111</v>
      </c>
      <c r="S53" s="43">
        <v>23</v>
      </c>
      <c r="T53" s="42">
        <v>0.030891203703703702</v>
      </c>
      <c r="U53" s="43">
        <v>24</v>
      </c>
      <c r="V53" s="42">
        <v>0.03391203703703704</v>
      </c>
      <c r="W53" s="43">
        <v>23</v>
      </c>
      <c r="X53" s="42">
        <v>0.03918981481481481</v>
      </c>
      <c r="Y53" s="43">
        <v>21</v>
      </c>
      <c r="Z53" s="42">
        <v>0.04530092592592593</v>
      </c>
      <c r="AA53" s="43">
        <v>20</v>
      </c>
      <c r="AB53" s="42">
        <v>0.050763888888888886</v>
      </c>
      <c r="AC53" s="43">
        <v>20</v>
      </c>
      <c r="AD53" s="42">
        <v>0.06620370370370371</v>
      </c>
      <c r="AE53" s="43">
        <v>24</v>
      </c>
      <c r="AF53" s="42">
        <v>0.07277777777777777</v>
      </c>
      <c r="AG53" s="43">
        <v>24</v>
      </c>
      <c r="AH53" s="42">
        <v>0.07857638888888889</v>
      </c>
      <c r="AI53" s="43">
        <v>24</v>
      </c>
      <c r="AJ53" s="42">
        <v>0.0907175925925926</v>
      </c>
      <c r="AK53" s="43">
        <v>24</v>
      </c>
      <c r="AL53" s="42">
        <v>0.09215277777777776</v>
      </c>
      <c r="AM53" s="56">
        <v>24</v>
      </c>
    </row>
    <row r="54" spans="1:39" ht="15">
      <c r="A54" s="18">
        <v>25</v>
      </c>
      <c r="B54" s="19">
        <v>429</v>
      </c>
      <c r="C54" s="20" t="s">
        <v>56</v>
      </c>
      <c r="D54" s="21">
        <v>0.09565972222222223</v>
      </c>
      <c r="E54" s="57">
        <v>0.09565972222222223</v>
      </c>
      <c r="F54" s="23">
        <v>0</v>
      </c>
      <c r="G54" s="24">
        <v>25</v>
      </c>
      <c r="H54" s="25">
        <v>0.04445601851851853</v>
      </c>
      <c r="I54" s="26" t="s">
        <v>30</v>
      </c>
      <c r="J54" s="29">
        <v>0.009502314814814816</v>
      </c>
      <c r="K54" s="30">
        <v>28</v>
      </c>
      <c r="L54" s="29">
        <v>0.008391203703703705</v>
      </c>
      <c r="M54" s="30">
        <v>29</v>
      </c>
      <c r="N54" s="29">
        <v>0.007870370370370371</v>
      </c>
      <c r="O54" s="30">
        <v>33</v>
      </c>
      <c r="P54" s="29">
        <v>0.003090277777777778</v>
      </c>
      <c r="Q54" s="30">
        <v>14</v>
      </c>
      <c r="R54" s="29">
        <v>0.0012847222222222223</v>
      </c>
      <c r="S54" s="30">
        <v>12</v>
      </c>
      <c r="T54" s="29">
        <v>0.004907407407407407</v>
      </c>
      <c r="U54" s="30">
        <v>24</v>
      </c>
      <c r="V54" s="29">
        <v>0.0023032407407407407</v>
      </c>
      <c r="W54" s="30">
        <v>25</v>
      </c>
      <c r="X54" s="29">
        <v>0.00619212962962963</v>
      </c>
      <c r="Y54" s="30">
        <v>24</v>
      </c>
      <c r="Z54" s="29">
        <v>0.017719907407407406</v>
      </c>
      <c r="AA54" s="30">
        <v>33</v>
      </c>
      <c r="AB54" s="29">
        <v>0.006087962962962964</v>
      </c>
      <c r="AC54" s="30">
        <v>31</v>
      </c>
      <c r="AD54" s="29">
        <v>0.005405092592592592</v>
      </c>
      <c r="AE54" s="30">
        <v>19</v>
      </c>
      <c r="AF54" s="29">
        <v>0.005138888888888889</v>
      </c>
      <c r="AG54" s="30">
        <v>9</v>
      </c>
      <c r="AH54" s="29">
        <v>0.004548611111111111</v>
      </c>
      <c r="AI54" s="30">
        <v>12</v>
      </c>
      <c r="AJ54" s="29">
        <v>0.012094907407407408</v>
      </c>
      <c r="AK54" s="30">
        <v>28</v>
      </c>
      <c r="AL54" s="29">
        <v>0.0011226851851851988</v>
      </c>
      <c r="AM54" s="52">
        <v>15</v>
      </c>
    </row>
    <row r="55" spans="1:39" ht="15">
      <c r="A55" s="32"/>
      <c r="B55" s="33"/>
      <c r="C55" s="34"/>
      <c r="D55" s="35"/>
      <c r="E55" s="36"/>
      <c r="F55" s="37"/>
      <c r="G55" s="38"/>
      <c r="H55" s="34"/>
      <c r="I55" s="39" t="s">
        <v>31</v>
      </c>
      <c r="J55" s="42">
        <v>0.009502314814814816</v>
      </c>
      <c r="K55" s="43">
        <v>28</v>
      </c>
      <c r="L55" s="42">
        <v>0.017893518518518517</v>
      </c>
      <c r="M55" s="43">
        <v>30</v>
      </c>
      <c r="N55" s="42">
        <v>0.02576388888888889</v>
      </c>
      <c r="O55" s="43">
        <v>31</v>
      </c>
      <c r="P55" s="42">
        <v>0.028854166666666667</v>
      </c>
      <c r="Q55" s="43">
        <v>29</v>
      </c>
      <c r="R55" s="42">
        <v>0.030138888888888885</v>
      </c>
      <c r="S55" s="43">
        <v>29</v>
      </c>
      <c r="T55" s="42">
        <v>0.0350462962962963</v>
      </c>
      <c r="U55" s="43">
        <v>29</v>
      </c>
      <c r="V55" s="42">
        <v>0.037349537037037035</v>
      </c>
      <c r="W55" s="43">
        <v>29</v>
      </c>
      <c r="X55" s="42">
        <v>0.043541666666666666</v>
      </c>
      <c r="Y55" s="43">
        <v>27</v>
      </c>
      <c r="Z55" s="42">
        <v>0.06126157407407407</v>
      </c>
      <c r="AA55" s="43">
        <v>30</v>
      </c>
      <c r="AB55" s="42">
        <v>0.06734953703703704</v>
      </c>
      <c r="AC55" s="43">
        <v>31</v>
      </c>
      <c r="AD55" s="42">
        <v>0.07275462962962963</v>
      </c>
      <c r="AE55" s="43">
        <v>26</v>
      </c>
      <c r="AF55" s="42">
        <v>0.07789351851851851</v>
      </c>
      <c r="AG55" s="43">
        <v>26</v>
      </c>
      <c r="AH55" s="42">
        <v>0.08244212962962963</v>
      </c>
      <c r="AI55" s="43">
        <v>26</v>
      </c>
      <c r="AJ55" s="42">
        <v>0.09453703703703703</v>
      </c>
      <c r="AK55" s="43">
        <v>26</v>
      </c>
      <c r="AL55" s="42">
        <v>0.09565972222222223</v>
      </c>
      <c r="AM55" s="56">
        <v>25</v>
      </c>
    </row>
    <row r="56" spans="1:39" ht="15">
      <c r="A56" s="45">
        <v>26</v>
      </c>
      <c r="B56" s="46">
        <v>426</v>
      </c>
      <c r="C56" s="20" t="s">
        <v>57</v>
      </c>
      <c r="D56" s="47">
        <v>0.0958912037037037</v>
      </c>
      <c r="E56" s="48">
        <v>0.0958912037037037</v>
      </c>
      <c r="F56" s="49">
        <v>0</v>
      </c>
      <c r="G56" s="24">
        <v>26</v>
      </c>
      <c r="H56" s="25">
        <v>0.0446875</v>
      </c>
      <c r="I56" s="26" t="s">
        <v>30</v>
      </c>
      <c r="J56" s="50">
        <v>0.007395833333333334</v>
      </c>
      <c r="K56" s="30">
        <v>16</v>
      </c>
      <c r="L56" s="50">
        <v>0.007638888888888889</v>
      </c>
      <c r="M56" s="30">
        <v>28</v>
      </c>
      <c r="N56" s="50">
        <v>0.002673611111111111</v>
      </c>
      <c r="O56" s="30">
        <v>13</v>
      </c>
      <c r="P56" s="50">
        <v>0.003946759259259259</v>
      </c>
      <c r="Q56" s="30">
        <v>25</v>
      </c>
      <c r="R56" s="50">
        <v>0.004953703703703704</v>
      </c>
      <c r="S56" s="30">
        <v>34</v>
      </c>
      <c r="T56" s="50">
        <v>0.005520833333333333</v>
      </c>
      <c r="U56" s="30">
        <v>28</v>
      </c>
      <c r="V56" s="50">
        <v>0.0019444444444444442</v>
      </c>
      <c r="W56" s="30">
        <v>9</v>
      </c>
      <c r="X56" s="50">
        <v>0.006053240740740741</v>
      </c>
      <c r="Y56" s="30">
        <v>21</v>
      </c>
      <c r="Z56" s="50">
        <v>0.007199074074074074</v>
      </c>
      <c r="AA56" s="30">
        <v>26</v>
      </c>
      <c r="AB56" s="50">
        <v>0.006412037037037036</v>
      </c>
      <c r="AC56" s="30">
        <v>33</v>
      </c>
      <c r="AD56" s="50">
        <v>0.01596064814814815</v>
      </c>
      <c r="AE56" s="30">
        <v>28</v>
      </c>
      <c r="AF56" s="50">
        <v>0.00650462962962963</v>
      </c>
      <c r="AG56" s="30">
        <v>25</v>
      </c>
      <c r="AH56" s="50">
        <v>0.006030092592592593</v>
      </c>
      <c r="AI56" s="30">
        <v>32</v>
      </c>
      <c r="AJ56" s="50">
        <v>0.012210648148148146</v>
      </c>
      <c r="AK56" s="30">
        <v>30</v>
      </c>
      <c r="AL56" s="50">
        <v>0.0014467592592592587</v>
      </c>
      <c r="AM56" s="52">
        <v>28</v>
      </c>
    </row>
    <row r="57" spans="1:39" ht="15">
      <c r="A57" s="32"/>
      <c r="B57" s="33"/>
      <c r="C57" s="34"/>
      <c r="D57" s="53"/>
      <c r="E57" s="54"/>
      <c r="F57" s="37"/>
      <c r="G57" s="55"/>
      <c r="H57" s="34"/>
      <c r="I57" s="39" t="s">
        <v>31</v>
      </c>
      <c r="J57" s="42">
        <v>0.007395833333333334</v>
      </c>
      <c r="K57" s="43">
        <v>16</v>
      </c>
      <c r="L57" s="42">
        <v>0.01503472222222222</v>
      </c>
      <c r="M57" s="43">
        <v>22</v>
      </c>
      <c r="N57" s="42">
        <v>0.017708333333333333</v>
      </c>
      <c r="O57" s="43">
        <v>21</v>
      </c>
      <c r="P57" s="42">
        <v>0.02165509259259259</v>
      </c>
      <c r="Q57" s="43">
        <v>21</v>
      </c>
      <c r="R57" s="42">
        <v>0.026608796296296297</v>
      </c>
      <c r="S57" s="43">
        <v>24</v>
      </c>
      <c r="T57" s="42">
        <v>0.032129629629629626</v>
      </c>
      <c r="U57" s="43">
        <v>25</v>
      </c>
      <c r="V57" s="42">
        <v>0.034074074074074076</v>
      </c>
      <c r="W57" s="43">
        <v>24</v>
      </c>
      <c r="X57" s="42">
        <v>0.04012731481481482</v>
      </c>
      <c r="Y57" s="43">
        <v>24</v>
      </c>
      <c r="Z57" s="42">
        <v>0.04732638888888888</v>
      </c>
      <c r="AA57" s="43">
        <v>23</v>
      </c>
      <c r="AB57" s="42">
        <v>0.053738425925925926</v>
      </c>
      <c r="AC57" s="43">
        <v>23</v>
      </c>
      <c r="AD57" s="42">
        <v>0.06969907407407407</v>
      </c>
      <c r="AE57" s="43">
        <v>25</v>
      </c>
      <c r="AF57" s="42">
        <v>0.0762037037037037</v>
      </c>
      <c r="AG57" s="43">
        <v>25</v>
      </c>
      <c r="AH57" s="42">
        <v>0.08223379629629629</v>
      </c>
      <c r="AI57" s="43">
        <v>25</v>
      </c>
      <c r="AJ57" s="42">
        <v>0.09444444444444444</v>
      </c>
      <c r="AK57" s="43">
        <v>25</v>
      </c>
      <c r="AL57" s="42">
        <v>0.0958912037037037</v>
      </c>
      <c r="AM57" s="56">
        <v>26</v>
      </c>
    </row>
    <row r="58" spans="1:39" ht="15">
      <c r="A58" s="45">
        <v>27</v>
      </c>
      <c r="B58" s="46">
        <v>411</v>
      </c>
      <c r="C58" s="20" t="s">
        <v>58</v>
      </c>
      <c r="D58" s="47">
        <v>0.09618055555555556</v>
      </c>
      <c r="E58" s="48">
        <v>0.09618055555555556</v>
      </c>
      <c r="F58" s="49">
        <v>0</v>
      </c>
      <c r="G58" s="24">
        <v>27</v>
      </c>
      <c r="H58" s="25">
        <v>0.04497685185185186</v>
      </c>
      <c r="I58" s="26" t="s">
        <v>30</v>
      </c>
      <c r="J58" s="50">
        <v>0.0059722222222222225</v>
      </c>
      <c r="K58" s="30">
        <v>4</v>
      </c>
      <c r="L58" s="50">
        <v>0.043506944444444445</v>
      </c>
      <c r="M58" s="30">
        <v>34</v>
      </c>
      <c r="N58" s="50">
        <v>0.0024189814814814816</v>
      </c>
      <c r="O58" s="30">
        <v>5</v>
      </c>
      <c r="P58" s="51">
        <v>0.002743055555555556</v>
      </c>
      <c r="Q58" s="28">
        <v>2</v>
      </c>
      <c r="R58" s="50">
        <v>0.0016435185185185183</v>
      </c>
      <c r="S58" s="30">
        <v>21</v>
      </c>
      <c r="T58" s="51">
        <v>0.0018171296296296297</v>
      </c>
      <c r="U58" s="28">
        <v>1</v>
      </c>
      <c r="V58" s="50">
        <v>0.002199074074074074</v>
      </c>
      <c r="W58" s="30">
        <v>17</v>
      </c>
      <c r="X58" s="50">
        <v>0.007337962962962963</v>
      </c>
      <c r="Y58" s="30">
        <v>28</v>
      </c>
      <c r="Z58" s="50">
        <v>0.006076388888888889</v>
      </c>
      <c r="AA58" s="30">
        <v>14</v>
      </c>
      <c r="AB58" s="51">
        <v>0.0027546296296296294</v>
      </c>
      <c r="AC58" s="28">
        <v>1</v>
      </c>
      <c r="AD58" s="50">
        <v>0.005115740740740741</v>
      </c>
      <c r="AE58" s="30">
        <v>16</v>
      </c>
      <c r="AF58" s="50">
        <v>0.005706018518518519</v>
      </c>
      <c r="AG58" s="30">
        <v>19</v>
      </c>
      <c r="AH58" s="50">
        <v>0.004456018518518519</v>
      </c>
      <c r="AI58" s="30">
        <v>10</v>
      </c>
      <c r="AJ58" s="51">
        <v>0.003344907407407407</v>
      </c>
      <c r="AK58" s="28">
        <v>2</v>
      </c>
      <c r="AL58" s="50">
        <v>0.0010879629629629572</v>
      </c>
      <c r="AM58" s="52">
        <v>12</v>
      </c>
    </row>
    <row r="59" spans="1:39" ht="15">
      <c r="A59" s="32"/>
      <c r="B59" s="33"/>
      <c r="C59" s="34"/>
      <c r="D59" s="53"/>
      <c r="E59" s="54"/>
      <c r="F59" s="37"/>
      <c r="G59" s="55"/>
      <c r="H59" s="34"/>
      <c r="I59" s="39" t="s">
        <v>31</v>
      </c>
      <c r="J59" s="42">
        <v>0.0059722222222222225</v>
      </c>
      <c r="K59" s="43">
        <v>4</v>
      </c>
      <c r="L59" s="42">
        <v>0.049479166666666664</v>
      </c>
      <c r="M59" s="43">
        <v>34</v>
      </c>
      <c r="N59" s="42">
        <v>0.051898148148148145</v>
      </c>
      <c r="O59" s="43">
        <v>34</v>
      </c>
      <c r="P59" s="42">
        <v>0.054641203703703706</v>
      </c>
      <c r="Q59" s="43">
        <v>34</v>
      </c>
      <c r="R59" s="42">
        <v>0.05628472222222222</v>
      </c>
      <c r="S59" s="43">
        <v>34</v>
      </c>
      <c r="T59" s="42">
        <v>0.05810185185185185</v>
      </c>
      <c r="U59" s="43">
        <v>34</v>
      </c>
      <c r="V59" s="42">
        <v>0.060300925925925924</v>
      </c>
      <c r="W59" s="43">
        <v>34</v>
      </c>
      <c r="X59" s="42">
        <v>0.06763888888888889</v>
      </c>
      <c r="Y59" s="43">
        <v>34</v>
      </c>
      <c r="Z59" s="42">
        <v>0.07371527777777777</v>
      </c>
      <c r="AA59" s="43">
        <v>33</v>
      </c>
      <c r="AB59" s="42">
        <v>0.0764699074074074</v>
      </c>
      <c r="AC59" s="43">
        <v>33</v>
      </c>
      <c r="AD59" s="42">
        <v>0.08158564814814816</v>
      </c>
      <c r="AE59" s="43">
        <v>28</v>
      </c>
      <c r="AF59" s="42">
        <v>0.08729166666666667</v>
      </c>
      <c r="AG59" s="43">
        <v>28</v>
      </c>
      <c r="AH59" s="42">
        <v>0.09174768518518518</v>
      </c>
      <c r="AI59" s="43">
        <v>28</v>
      </c>
      <c r="AJ59" s="42">
        <v>0.0950925925925926</v>
      </c>
      <c r="AK59" s="43">
        <v>27</v>
      </c>
      <c r="AL59" s="42">
        <v>0.09618055555555556</v>
      </c>
      <c r="AM59" s="56">
        <v>27</v>
      </c>
    </row>
    <row r="60" spans="1:39" ht="15">
      <c r="A60" s="45">
        <v>28</v>
      </c>
      <c r="B60" s="46">
        <v>401</v>
      </c>
      <c r="C60" s="20" t="s">
        <v>59</v>
      </c>
      <c r="D60" s="47">
        <v>0.0994675925925926</v>
      </c>
      <c r="E60" s="48">
        <v>0.0994675925925926</v>
      </c>
      <c r="F60" s="49">
        <v>0</v>
      </c>
      <c r="G60" s="24">
        <v>28</v>
      </c>
      <c r="H60" s="25">
        <v>0.04826388888888889</v>
      </c>
      <c r="I60" s="26" t="s">
        <v>30</v>
      </c>
      <c r="J60" s="50">
        <v>0.015636574074074074</v>
      </c>
      <c r="K60" s="30">
        <v>33</v>
      </c>
      <c r="L60" s="50">
        <v>0.005925925925925926</v>
      </c>
      <c r="M60" s="30">
        <v>12</v>
      </c>
      <c r="N60" s="50">
        <v>0.002337962962962963</v>
      </c>
      <c r="O60" s="30">
        <v>4</v>
      </c>
      <c r="P60" s="50">
        <v>0.008912037037037038</v>
      </c>
      <c r="Q60" s="30">
        <v>34</v>
      </c>
      <c r="R60" s="50">
        <v>0.0020833333333333333</v>
      </c>
      <c r="S60" s="30">
        <v>30</v>
      </c>
      <c r="T60" s="50">
        <v>0.004675925925925926</v>
      </c>
      <c r="U60" s="30">
        <v>22</v>
      </c>
      <c r="V60" s="50">
        <v>0.0018171296296296297</v>
      </c>
      <c r="W60" s="30">
        <v>7</v>
      </c>
      <c r="X60" s="50">
        <v>0.008425925925925925</v>
      </c>
      <c r="Y60" s="30">
        <v>30</v>
      </c>
      <c r="Z60" s="50">
        <v>0.013958333333333335</v>
      </c>
      <c r="AA60" s="30">
        <v>31</v>
      </c>
      <c r="AB60" s="50">
        <v>0.006076388888888889</v>
      </c>
      <c r="AC60" s="30">
        <v>30</v>
      </c>
      <c r="AD60" s="50">
        <v>0.00462962962962963</v>
      </c>
      <c r="AE60" s="30">
        <v>10</v>
      </c>
      <c r="AF60" s="50">
        <v>0.00912037037037037</v>
      </c>
      <c r="AG60" s="30">
        <v>32</v>
      </c>
      <c r="AH60" s="50">
        <v>0.005729166666666667</v>
      </c>
      <c r="AI60" s="30">
        <v>29</v>
      </c>
      <c r="AJ60" s="50">
        <v>0.008969907407407407</v>
      </c>
      <c r="AK60" s="30">
        <v>24</v>
      </c>
      <c r="AL60" s="50">
        <v>0.0011689814814814792</v>
      </c>
      <c r="AM60" s="52">
        <v>17</v>
      </c>
    </row>
    <row r="61" spans="1:39" ht="15">
      <c r="A61" s="32"/>
      <c r="B61" s="33"/>
      <c r="C61" s="34"/>
      <c r="D61" s="53"/>
      <c r="E61" s="54"/>
      <c r="F61" s="37"/>
      <c r="G61" s="55"/>
      <c r="H61" s="34"/>
      <c r="I61" s="39" t="s">
        <v>31</v>
      </c>
      <c r="J61" s="42">
        <v>0.015636574074074074</v>
      </c>
      <c r="K61" s="43">
        <v>33</v>
      </c>
      <c r="L61" s="42">
        <v>0.0215625</v>
      </c>
      <c r="M61" s="43">
        <v>31</v>
      </c>
      <c r="N61" s="42">
        <v>0.02390046296296296</v>
      </c>
      <c r="O61" s="43">
        <v>29</v>
      </c>
      <c r="P61" s="42">
        <v>0.0328125</v>
      </c>
      <c r="Q61" s="43">
        <v>32</v>
      </c>
      <c r="R61" s="42">
        <v>0.034895833333333334</v>
      </c>
      <c r="S61" s="43">
        <v>33</v>
      </c>
      <c r="T61" s="42">
        <v>0.03957175925925926</v>
      </c>
      <c r="U61" s="43">
        <v>33</v>
      </c>
      <c r="V61" s="42">
        <v>0.04138888888888889</v>
      </c>
      <c r="W61" s="43">
        <v>32</v>
      </c>
      <c r="X61" s="42">
        <v>0.04981481481481481</v>
      </c>
      <c r="Y61" s="43">
        <v>31</v>
      </c>
      <c r="Z61" s="42">
        <v>0.06377314814814815</v>
      </c>
      <c r="AA61" s="43">
        <v>32</v>
      </c>
      <c r="AB61" s="42">
        <v>0.06984953703703704</v>
      </c>
      <c r="AC61" s="43">
        <v>32</v>
      </c>
      <c r="AD61" s="42">
        <v>0.07447916666666667</v>
      </c>
      <c r="AE61" s="43">
        <v>27</v>
      </c>
      <c r="AF61" s="42">
        <v>0.08359953703703704</v>
      </c>
      <c r="AG61" s="43">
        <v>27</v>
      </c>
      <c r="AH61" s="42">
        <v>0.0893287037037037</v>
      </c>
      <c r="AI61" s="43">
        <v>27</v>
      </c>
      <c r="AJ61" s="42">
        <v>0.09829861111111111</v>
      </c>
      <c r="AK61" s="43">
        <v>28</v>
      </c>
      <c r="AL61" s="42">
        <v>0.0994675925925926</v>
      </c>
      <c r="AM61" s="56">
        <v>28</v>
      </c>
    </row>
    <row r="62" spans="1:39" ht="15">
      <c r="A62" s="45">
        <v>29</v>
      </c>
      <c r="B62" s="46">
        <v>424</v>
      </c>
      <c r="C62" s="20" t="s">
        <v>60</v>
      </c>
      <c r="D62" s="47">
        <v>0.10996527777777777</v>
      </c>
      <c r="E62" s="48">
        <v>0.10996527777777777</v>
      </c>
      <c r="F62" s="49">
        <v>0</v>
      </c>
      <c r="G62" s="24">
        <v>29</v>
      </c>
      <c r="H62" s="25">
        <v>0.05876157407407407</v>
      </c>
      <c r="I62" s="26" t="s">
        <v>30</v>
      </c>
      <c r="J62" s="50">
        <v>0.006377314814814815</v>
      </c>
      <c r="K62" s="30">
        <v>6</v>
      </c>
      <c r="L62" s="50">
        <v>0.005821759259259259</v>
      </c>
      <c r="M62" s="30">
        <v>9</v>
      </c>
      <c r="N62" s="50">
        <v>0.0043055555555555555</v>
      </c>
      <c r="O62" s="30">
        <v>31</v>
      </c>
      <c r="P62" s="50">
        <v>0.002847222222222222</v>
      </c>
      <c r="Q62" s="30">
        <v>5</v>
      </c>
      <c r="R62" s="50">
        <v>0.0009953703703703704</v>
      </c>
      <c r="S62" s="30">
        <v>4</v>
      </c>
      <c r="T62" s="50">
        <v>0.002615740740740741</v>
      </c>
      <c r="U62" s="30">
        <v>5</v>
      </c>
      <c r="V62" s="50">
        <v>0.0019560185185185184</v>
      </c>
      <c r="W62" s="30">
        <v>10</v>
      </c>
      <c r="X62" s="50">
        <v>0.004606481481481481</v>
      </c>
      <c r="Y62" s="30">
        <v>5</v>
      </c>
      <c r="Z62" s="50">
        <v>0.005532407407407407</v>
      </c>
      <c r="AA62" s="30">
        <v>10</v>
      </c>
      <c r="AB62" s="50">
        <v>0.0031712962962962958</v>
      </c>
      <c r="AC62" s="30">
        <v>4</v>
      </c>
      <c r="AD62" s="50">
        <v>0.05364583333333334</v>
      </c>
      <c r="AE62" s="30">
        <v>34</v>
      </c>
      <c r="AF62" s="50">
        <v>0.0051504629629629635</v>
      </c>
      <c r="AG62" s="30">
        <v>10</v>
      </c>
      <c r="AH62" s="50">
        <v>0.004837962962962963</v>
      </c>
      <c r="AI62" s="30">
        <v>20</v>
      </c>
      <c r="AJ62" s="50">
        <v>0.006828703703703704</v>
      </c>
      <c r="AK62" s="30">
        <v>20</v>
      </c>
      <c r="AL62" s="50">
        <v>0.0012731481481481344</v>
      </c>
      <c r="AM62" s="52">
        <v>23</v>
      </c>
    </row>
    <row r="63" spans="1:39" ht="15">
      <c r="A63" s="32"/>
      <c r="B63" s="33"/>
      <c r="C63" s="34"/>
      <c r="D63" s="53"/>
      <c r="E63" s="54"/>
      <c r="F63" s="37"/>
      <c r="G63" s="55"/>
      <c r="H63" s="34"/>
      <c r="I63" s="39" t="s">
        <v>31</v>
      </c>
      <c r="J63" s="42">
        <v>0.006377314814814815</v>
      </c>
      <c r="K63" s="43">
        <v>6</v>
      </c>
      <c r="L63" s="40">
        <v>0.012199074074074072</v>
      </c>
      <c r="M63" s="41">
        <v>3</v>
      </c>
      <c r="N63" s="42">
        <v>0.01650462962962963</v>
      </c>
      <c r="O63" s="43">
        <v>14</v>
      </c>
      <c r="P63" s="42">
        <v>0.019351851851851853</v>
      </c>
      <c r="Q63" s="43">
        <v>11</v>
      </c>
      <c r="R63" s="42">
        <v>0.02034722222222222</v>
      </c>
      <c r="S63" s="43">
        <v>10</v>
      </c>
      <c r="T63" s="42">
        <v>0.022962962962962966</v>
      </c>
      <c r="U63" s="43">
        <v>9</v>
      </c>
      <c r="V63" s="42">
        <v>0.024918981481481483</v>
      </c>
      <c r="W63" s="43">
        <v>9</v>
      </c>
      <c r="X63" s="42">
        <v>0.02952546296296296</v>
      </c>
      <c r="Y63" s="43">
        <v>7</v>
      </c>
      <c r="Z63" s="42">
        <v>0.03505787037037037</v>
      </c>
      <c r="AA63" s="43">
        <v>9</v>
      </c>
      <c r="AB63" s="42">
        <v>0.03822916666666667</v>
      </c>
      <c r="AC63" s="43">
        <v>6</v>
      </c>
      <c r="AD63" s="42">
        <v>0.091875</v>
      </c>
      <c r="AE63" s="43">
        <v>30</v>
      </c>
      <c r="AF63" s="42">
        <v>0.09702546296296295</v>
      </c>
      <c r="AG63" s="43">
        <v>30</v>
      </c>
      <c r="AH63" s="42">
        <v>0.10186342592592594</v>
      </c>
      <c r="AI63" s="43">
        <v>30</v>
      </c>
      <c r="AJ63" s="42">
        <v>0.10869212962962964</v>
      </c>
      <c r="AK63" s="43">
        <v>29</v>
      </c>
      <c r="AL63" s="42">
        <v>0.10996527777777777</v>
      </c>
      <c r="AM63" s="56">
        <v>29</v>
      </c>
    </row>
    <row r="64" spans="1:39" ht="15">
      <c r="A64" s="45">
        <v>30</v>
      </c>
      <c r="B64" s="46">
        <v>414</v>
      </c>
      <c r="C64" s="20" t="s">
        <v>61</v>
      </c>
      <c r="D64" s="47">
        <v>0.11974537037037036</v>
      </c>
      <c r="E64" s="48">
        <v>0.11974537037037036</v>
      </c>
      <c r="F64" s="49">
        <v>0</v>
      </c>
      <c r="G64" s="24">
        <v>30</v>
      </c>
      <c r="H64" s="25">
        <v>0.06854166666666667</v>
      </c>
      <c r="I64" s="26" t="s">
        <v>30</v>
      </c>
      <c r="J64" s="50">
        <v>0.009050925925925926</v>
      </c>
      <c r="K64" s="30">
        <v>26</v>
      </c>
      <c r="L64" s="50">
        <v>0.006423611111111112</v>
      </c>
      <c r="M64" s="30">
        <v>17</v>
      </c>
      <c r="N64" s="50">
        <v>0.003969907407407407</v>
      </c>
      <c r="O64" s="30">
        <v>27</v>
      </c>
      <c r="P64" s="50">
        <v>0.004131944444444444</v>
      </c>
      <c r="Q64" s="30">
        <v>27</v>
      </c>
      <c r="R64" s="50">
        <v>0.0013078703703703705</v>
      </c>
      <c r="S64" s="30">
        <v>16</v>
      </c>
      <c r="T64" s="50">
        <v>0.00400462962962963</v>
      </c>
      <c r="U64" s="30">
        <v>20</v>
      </c>
      <c r="V64" s="50">
        <v>0.002384259259259259</v>
      </c>
      <c r="W64" s="30">
        <v>27</v>
      </c>
      <c r="X64" s="50">
        <v>0.013680555555555555</v>
      </c>
      <c r="Y64" s="30">
        <v>32</v>
      </c>
      <c r="Z64" s="50">
        <v>0.006875</v>
      </c>
      <c r="AA64" s="30">
        <v>23</v>
      </c>
      <c r="AB64" s="50">
        <v>0.006377314814814815</v>
      </c>
      <c r="AC64" s="30">
        <v>32</v>
      </c>
      <c r="AD64" s="50">
        <v>0.029699074074074072</v>
      </c>
      <c r="AE64" s="30">
        <v>30</v>
      </c>
      <c r="AF64" s="50">
        <v>0.007638888888888889</v>
      </c>
      <c r="AG64" s="30">
        <v>30</v>
      </c>
      <c r="AH64" s="50">
        <v>0.005810185185185186</v>
      </c>
      <c r="AI64" s="30">
        <v>31</v>
      </c>
      <c r="AJ64" s="50">
        <v>0.01695601851851852</v>
      </c>
      <c r="AK64" s="30">
        <v>32</v>
      </c>
      <c r="AL64" s="50">
        <v>0.0014351851851851921</v>
      </c>
      <c r="AM64" s="52">
        <v>27</v>
      </c>
    </row>
    <row r="65" spans="1:39" ht="15">
      <c r="A65" s="32"/>
      <c r="B65" s="33"/>
      <c r="C65" s="34"/>
      <c r="D65" s="53"/>
      <c r="E65" s="54"/>
      <c r="F65" s="37"/>
      <c r="G65" s="55"/>
      <c r="H65" s="34"/>
      <c r="I65" s="39" t="s">
        <v>31</v>
      </c>
      <c r="J65" s="42">
        <v>0.009050925925925926</v>
      </c>
      <c r="K65" s="43">
        <v>26</v>
      </c>
      <c r="L65" s="42">
        <v>0.015474537037037038</v>
      </c>
      <c r="M65" s="43">
        <v>23</v>
      </c>
      <c r="N65" s="42">
        <v>0.019444444444444445</v>
      </c>
      <c r="O65" s="43">
        <v>22</v>
      </c>
      <c r="P65" s="42">
        <v>0.023576388888888893</v>
      </c>
      <c r="Q65" s="43">
        <v>23</v>
      </c>
      <c r="R65" s="42">
        <v>0.02488425925925926</v>
      </c>
      <c r="S65" s="43">
        <v>22</v>
      </c>
      <c r="T65" s="42">
        <v>0.02888888888888889</v>
      </c>
      <c r="U65" s="43">
        <v>20</v>
      </c>
      <c r="V65" s="42">
        <v>0.03127314814814815</v>
      </c>
      <c r="W65" s="43">
        <v>20</v>
      </c>
      <c r="X65" s="42">
        <v>0.0449537037037037</v>
      </c>
      <c r="Y65" s="43">
        <v>28</v>
      </c>
      <c r="Z65" s="42">
        <v>0.0518287037037037</v>
      </c>
      <c r="AA65" s="43">
        <v>26</v>
      </c>
      <c r="AB65" s="42">
        <v>0.05820601851851851</v>
      </c>
      <c r="AC65" s="43">
        <v>27</v>
      </c>
      <c r="AD65" s="42">
        <v>0.08790509259259259</v>
      </c>
      <c r="AE65" s="43">
        <v>29</v>
      </c>
      <c r="AF65" s="42">
        <v>0.09554398148148148</v>
      </c>
      <c r="AG65" s="43">
        <v>29</v>
      </c>
      <c r="AH65" s="42">
        <v>0.10135416666666668</v>
      </c>
      <c r="AI65" s="43">
        <v>29</v>
      </c>
      <c r="AJ65" s="42">
        <v>0.11831018518518517</v>
      </c>
      <c r="AK65" s="43">
        <v>30</v>
      </c>
      <c r="AL65" s="42">
        <v>0.11974537037037036</v>
      </c>
      <c r="AM65" s="56">
        <v>30</v>
      </c>
    </row>
    <row r="66" spans="1:39" ht="15">
      <c r="A66" s="45">
        <v>31</v>
      </c>
      <c r="B66" s="46">
        <v>413</v>
      </c>
      <c r="C66" s="20" t="s">
        <v>62</v>
      </c>
      <c r="D66" s="47">
        <v>0.12439814814814815</v>
      </c>
      <c r="E66" s="48">
        <v>0.12439814814814815</v>
      </c>
      <c r="F66" s="49">
        <v>0</v>
      </c>
      <c r="G66" s="24">
        <v>31</v>
      </c>
      <c r="H66" s="25">
        <v>0.07319444444444445</v>
      </c>
      <c r="I66" s="26" t="s">
        <v>30</v>
      </c>
      <c r="J66" s="50">
        <v>0.010752314814814814</v>
      </c>
      <c r="K66" s="30">
        <v>30</v>
      </c>
      <c r="L66" s="50">
        <v>0.006898148148148149</v>
      </c>
      <c r="M66" s="30">
        <v>21</v>
      </c>
      <c r="N66" s="50">
        <v>0.0035763888888888894</v>
      </c>
      <c r="O66" s="30">
        <v>25</v>
      </c>
      <c r="P66" s="50">
        <v>0.004976851851851852</v>
      </c>
      <c r="Q66" s="30">
        <v>31</v>
      </c>
      <c r="R66" s="50">
        <v>0.0011458333333333333</v>
      </c>
      <c r="S66" s="30">
        <v>10</v>
      </c>
      <c r="T66" s="50">
        <v>0.003414351851851852</v>
      </c>
      <c r="U66" s="30">
        <v>15</v>
      </c>
      <c r="V66" s="50">
        <v>0.0036689814814814814</v>
      </c>
      <c r="W66" s="30">
        <v>34</v>
      </c>
      <c r="X66" s="50">
        <v>0.005219907407407407</v>
      </c>
      <c r="Y66" s="30">
        <v>16</v>
      </c>
      <c r="Z66" s="50">
        <v>0.007094907407407407</v>
      </c>
      <c r="AA66" s="30">
        <v>24</v>
      </c>
      <c r="AB66" s="50">
        <v>0.005011574074074074</v>
      </c>
      <c r="AC66" s="30">
        <v>20</v>
      </c>
      <c r="AD66" s="50">
        <v>0.04299768518518519</v>
      </c>
      <c r="AE66" s="30">
        <v>31</v>
      </c>
      <c r="AF66" s="50">
        <v>0.005833333333333334</v>
      </c>
      <c r="AG66" s="30">
        <v>20</v>
      </c>
      <c r="AH66" s="50">
        <v>0.005381944444444445</v>
      </c>
      <c r="AI66" s="30">
        <v>27</v>
      </c>
      <c r="AJ66" s="50">
        <v>0.017372685185185185</v>
      </c>
      <c r="AK66" s="30">
        <v>33</v>
      </c>
      <c r="AL66" s="50">
        <v>0.0010532407407407435</v>
      </c>
      <c r="AM66" s="52">
        <v>9</v>
      </c>
    </row>
    <row r="67" spans="1:39" ht="15">
      <c r="A67" s="32"/>
      <c r="B67" s="33"/>
      <c r="C67" s="34"/>
      <c r="D67" s="53"/>
      <c r="E67" s="54"/>
      <c r="F67" s="37"/>
      <c r="G67" s="55"/>
      <c r="H67" s="34"/>
      <c r="I67" s="39" t="s">
        <v>31</v>
      </c>
      <c r="J67" s="42">
        <v>0.010752314814814814</v>
      </c>
      <c r="K67" s="43">
        <v>30</v>
      </c>
      <c r="L67" s="42">
        <v>0.01765046296296296</v>
      </c>
      <c r="M67" s="43">
        <v>28</v>
      </c>
      <c r="N67" s="42">
        <v>0.021226851851851854</v>
      </c>
      <c r="O67" s="43">
        <v>25</v>
      </c>
      <c r="P67" s="42">
        <v>0.026203703703703705</v>
      </c>
      <c r="Q67" s="43">
        <v>27</v>
      </c>
      <c r="R67" s="42">
        <v>0.027349537037037037</v>
      </c>
      <c r="S67" s="43">
        <v>26</v>
      </c>
      <c r="T67" s="42">
        <v>0.030763888888888886</v>
      </c>
      <c r="U67" s="43">
        <v>23</v>
      </c>
      <c r="V67" s="42">
        <v>0.03443287037037037</v>
      </c>
      <c r="W67" s="43">
        <v>25</v>
      </c>
      <c r="X67" s="42">
        <v>0.03965277777777778</v>
      </c>
      <c r="Y67" s="43">
        <v>23</v>
      </c>
      <c r="Z67" s="42">
        <v>0.046747685185185184</v>
      </c>
      <c r="AA67" s="43">
        <v>22</v>
      </c>
      <c r="AB67" s="42">
        <v>0.05175925925925926</v>
      </c>
      <c r="AC67" s="43">
        <v>21</v>
      </c>
      <c r="AD67" s="42">
        <v>0.09475694444444445</v>
      </c>
      <c r="AE67" s="43">
        <v>31</v>
      </c>
      <c r="AF67" s="42">
        <v>0.10059027777777778</v>
      </c>
      <c r="AG67" s="43">
        <v>31</v>
      </c>
      <c r="AH67" s="42">
        <v>0.10597222222222223</v>
      </c>
      <c r="AI67" s="43">
        <v>31</v>
      </c>
      <c r="AJ67" s="42">
        <v>0.1233449074074074</v>
      </c>
      <c r="AK67" s="43">
        <v>31</v>
      </c>
      <c r="AL67" s="42">
        <v>0.12439814814814815</v>
      </c>
      <c r="AM67" s="56">
        <v>31</v>
      </c>
    </row>
    <row r="68" spans="1:39" ht="15">
      <c r="A68" s="45">
        <v>32</v>
      </c>
      <c r="B68" s="46">
        <v>405</v>
      </c>
      <c r="C68" s="20" t="s">
        <v>63</v>
      </c>
      <c r="D68" s="47">
        <v>0.1400810185185185</v>
      </c>
      <c r="E68" s="48" t="s">
        <v>64</v>
      </c>
      <c r="F68" s="49">
        <v>0</v>
      </c>
      <c r="G68" s="24" t="s">
        <v>65</v>
      </c>
      <c r="H68" s="25">
        <v>0.08887731481481481</v>
      </c>
      <c r="I68" s="26" t="s">
        <v>30</v>
      </c>
      <c r="J68" s="50">
        <v>0.008530092592592593</v>
      </c>
      <c r="K68" s="30">
        <v>22</v>
      </c>
      <c r="L68" s="50">
        <v>0.008425925925925925</v>
      </c>
      <c r="M68" s="30">
        <v>30</v>
      </c>
      <c r="N68" s="50">
        <v>0.004965277777777778</v>
      </c>
      <c r="O68" s="30">
        <v>32</v>
      </c>
      <c r="P68" s="50">
        <v>0.004548611111111111</v>
      </c>
      <c r="Q68" s="30">
        <v>29</v>
      </c>
      <c r="R68" s="50">
        <v>0.0017476851851851852</v>
      </c>
      <c r="S68" s="30">
        <v>22</v>
      </c>
      <c r="T68" s="50">
        <v>0.005162037037037037</v>
      </c>
      <c r="U68" s="30">
        <v>27</v>
      </c>
      <c r="V68" s="50">
        <v>0.0022337962962962967</v>
      </c>
      <c r="W68" s="30">
        <v>22</v>
      </c>
      <c r="X68" s="50">
        <v>0.014270833333333335</v>
      </c>
      <c r="Y68" s="30">
        <v>33</v>
      </c>
      <c r="Z68" s="50">
        <v>0.05724537037037037</v>
      </c>
      <c r="AA68" s="30">
        <v>34</v>
      </c>
      <c r="AB68" s="50">
        <v>0.0058564814814814825</v>
      </c>
      <c r="AC68" s="30">
        <v>28</v>
      </c>
      <c r="AD68" s="50">
        <v>0.004907407407407407</v>
      </c>
      <c r="AE68" s="30">
        <v>13</v>
      </c>
      <c r="AF68" s="50">
        <v>0.008287037037037037</v>
      </c>
      <c r="AG68" s="30">
        <v>31</v>
      </c>
      <c r="AH68" s="50">
        <v>0.00650462962962963</v>
      </c>
      <c r="AI68" s="30">
        <v>33</v>
      </c>
      <c r="AJ68" s="50">
        <v>0.005532407407407407</v>
      </c>
      <c r="AK68" s="30">
        <v>13</v>
      </c>
      <c r="AL68" s="50">
        <v>0.0018634259259259212</v>
      </c>
      <c r="AM68" s="52">
        <v>31</v>
      </c>
    </row>
    <row r="69" spans="1:39" ht="15">
      <c r="A69" s="32"/>
      <c r="B69" s="33"/>
      <c r="C69" s="34"/>
      <c r="D69" s="53"/>
      <c r="E69" s="54"/>
      <c r="F69" s="37"/>
      <c r="G69" s="55"/>
      <c r="H69" s="34"/>
      <c r="I69" s="39" t="s">
        <v>31</v>
      </c>
      <c r="J69" s="42">
        <v>0.008530092592592593</v>
      </c>
      <c r="K69" s="43">
        <v>22</v>
      </c>
      <c r="L69" s="42">
        <v>0.01695601851851852</v>
      </c>
      <c r="M69" s="43">
        <v>26</v>
      </c>
      <c r="N69" s="42">
        <v>0.021921296296296296</v>
      </c>
      <c r="O69" s="43">
        <v>28</v>
      </c>
      <c r="P69" s="42">
        <v>0.02646990740740741</v>
      </c>
      <c r="Q69" s="43">
        <v>28</v>
      </c>
      <c r="R69" s="42">
        <v>0.02821759259259259</v>
      </c>
      <c r="S69" s="43">
        <v>28</v>
      </c>
      <c r="T69" s="42">
        <v>0.033379629629629634</v>
      </c>
      <c r="U69" s="43">
        <v>26</v>
      </c>
      <c r="V69" s="42">
        <v>0.03561342592592592</v>
      </c>
      <c r="W69" s="43">
        <v>26</v>
      </c>
      <c r="X69" s="42">
        <v>0.04988425925925926</v>
      </c>
      <c r="Y69" s="43">
        <v>32</v>
      </c>
      <c r="Z69" s="42">
        <v>0.10712962962962963</v>
      </c>
      <c r="AA69" s="43">
        <v>34</v>
      </c>
      <c r="AB69" s="42">
        <v>0.11298611111111112</v>
      </c>
      <c r="AC69" s="43">
        <v>34</v>
      </c>
      <c r="AD69" s="42">
        <v>0.11789351851851852</v>
      </c>
      <c r="AE69" s="43">
        <v>33</v>
      </c>
      <c r="AF69" s="42">
        <v>0.12618055555555555</v>
      </c>
      <c r="AG69" s="43">
        <v>33</v>
      </c>
      <c r="AH69" s="42">
        <v>0.13268518518518518</v>
      </c>
      <c r="AI69" s="43">
        <v>33</v>
      </c>
      <c r="AJ69" s="42">
        <v>0.1382175925925926</v>
      </c>
      <c r="AK69" s="43">
        <v>32</v>
      </c>
      <c r="AL69" s="42">
        <v>0.1400810185185185</v>
      </c>
      <c r="AM69" s="56">
        <v>33</v>
      </c>
    </row>
    <row r="70" spans="1:39" ht="15">
      <c r="A70" s="18">
        <v>33</v>
      </c>
      <c r="B70" s="19">
        <v>421</v>
      </c>
      <c r="C70" s="20" t="s">
        <v>66</v>
      </c>
      <c r="D70" s="21">
        <v>0.14266203703703703</v>
      </c>
      <c r="E70" s="57" t="s">
        <v>64</v>
      </c>
      <c r="F70" s="23">
        <v>0</v>
      </c>
      <c r="G70" s="24" t="s">
        <v>65</v>
      </c>
      <c r="H70" s="25">
        <v>0.09145833333333334</v>
      </c>
      <c r="I70" s="26" t="s">
        <v>30</v>
      </c>
      <c r="J70" s="29">
        <v>0.007824074074074075</v>
      </c>
      <c r="K70" s="30">
        <v>21</v>
      </c>
      <c r="L70" s="29">
        <v>0.0069097222222222225</v>
      </c>
      <c r="M70" s="30">
        <v>22</v>
      </c>
      <c r="N70" s="29">
        <v>0.013252314814814814</v>
      </c>
      <c r="O70" s="30">
        <v>34</v>
      </c>
      <c r="P70" s="29">
        <v>0.005115740740740741</v>
      </c>
      <c r="Q70" s="30">
        <v>33</v>
      </c>
      <c r="R70" s="29">
        <v>0.0012962962962962963</v>
      </c>
      <c r="S70" s="30">
        <v>13</v>
      </c>
      <c r="T70" s="29">
        <v>0.003761574074074074</v>
      </c>
      <c r="U70" s="30">
        <v>18</v>
      </c>
      <c r="V70" s="29">
        <v>0.002361111111111111</v>
      </c>
      <c r="W70" s="30">
        <v>26</v>
      </c>
      <c r="X70" s="29">
        <v>0.01528935185185185</v>
      </c>
      <c r="Y70" s="30">
        <v>34</v>
      </c>
      <c r="Z70" s="29">
        <v>0.005671296296296296</v>
      </c>
      <c r="AA70" s="30">
        <v>11</v>
      </c>
      <c r="AB70" s="29">
        <v>0.004756944444444445</v>
      </c>
      <c r="AC70" s="30">
        <v>19</v>
      </c>
      <c r="AD70" s="29">
        <v>0.05184027777777778</v>
      </c>
      <c r="AE70" s="30">
        <v>33</v>
      </c>
      <c r="AF70" s="29">
        <v>0.009282407407407408</v>
      </c>
      <c r="AG70" s="30">
        <v>33</v>
      </c>
      <c r="AH70" s="29">
        <v>0.0072106481481481475</v>
      </c>
      <c r="AI70" s="30">
        <v>34</v>
      </c>
      <c r="AJ70" s="29">
        <v>0.006145833333333333</v>
      </c>
      <c r="AK70" s="30">
        <v>16</v>
      </c>
      <c r="AL70" s="29">
        <v>0.001944444444444443</v>
      </c>
      <c r="AM70" s="52">
        <v>32</v>
      </c>
    </row>
    <row r="71" spans="1:39" ht="15">
      <c r="A71" s="32"/>
      <c r="B71" s="33"/>
      <c r="C71" s="34"/>
      <c r="D71" s="35"/>
      <c r="E71" s="36"/>
      <c r="F71" s="37"/>
      <c r="G71" s="38"/>
      <c r="H71" s="34"/>
      <c r="I71" s="39" t="s">
        <v>31</v>
      </c>
      <c r="J71" s="42">
        <v>0.007824074074074075</v>
      </c>
      <c r="K71" s="43">
        <v>21</v>
      </c>
      <c r="L71" s="42">
        <v>0.014733796296296295</v>
      </c>
      <c r="M71" s="43">
        <v>19</v>
      </c>
      <c r="N71" s="42">
        <v>0.02798611111111111</v>
      </c>
      <c r="O71" s="43">
        <v>33</v>
      </c>
      <c r="P71" s="42">
        <v>0.03310185185185185</v>
      </c>
      <c r="Q71" s="43">
        <v>33</v>
      </c>
      <c r="R71" s="42">
        <v>0.03439814814814814</v>
      </c>
      <c r="S71" s="43">
        <v>32</v>
      </c>
      <c r="T71" s="42">
        <v>0.03815972222222223</v>
      </c>
      <c r="U71" s="43">
        <v>30</v>
      </c>
      <c r="V71" s="42">
        <v>0.04052083333333333</v>
      </c>
      <c r="W71" s="43">
        <v>30</v>
      </c>
      <c r="X71" s="42">
        <v>0.055810185185185185</v>
      </c>
      <c r="Y71" s="43">
        <v>33</v>
      </c>
      <c r="Z71" s="42">
        <v>0.06148148148148148</v>
      </c>
      <c r="AA71" s="43">
        <v>31</v>
      </c>
      <c r="AB71" s="42">
        <v>0.06623842592592592</v>
      </c>
      <c r="AC71" s="43">
        <v>30</v>
      </c>
      <c r="AD71" s="42">
        <v>0.1180787037037037</v>
      </c>
      <c r="AE71" s="43">
        <v>34</v>
      </c>
      <c r="AF71" s="42">
        <v>0.12736111111111112</v>
      </c>
      <c r="AG71" s="43">
        <v>34</v>
      </c>
      <c r="AH71" s="42">
        <v>0.13457175925925927</v>
      </c>
      <c r="AI71" s="43">
        <v>34</v>
      </c>
      <c r="AJ71" s="42">
        <v>0.1407175925925926</v>
      </c>
      <c r="AK71" s="43">
        <v>33</v>
      </c>
      <c r="AL71" s="42">
        <v>0.14266203703703703</v>
      </c>
      <c r="AM71" s="56">
        <v>34</v>
      </c>
    </row>
    <row r="72" spans="1:39" ht="15">
      <c r="A72" s="45">
        <v>34</v>
      </c>
      <c r="B72" s="46">
        <v>408</v>
      </c>
      <c r="C72" s="20" t="s">
        <v>67</v>
      </c>
      <c r="D72" s="47">
        <v>0.13585648148148147</v>
      </c>
      <c r="E72" s="48" t="s">
        <v>64</v>
      </c>
      <c r="F72" s="49">
        <v>1</v>
      </c>
      <c r="G72" s="24" t="s">
        <v>65</v>
      </c>
      <c r="H72" s="25">
        <v>0.08465277777777777</v>
      </c>
      <c r="I72" s="26" t="s">
        <v>30</v>
      </c>
      <c r="J72" s="50">
        <v>0.014675925925925926</v>
      </c>
      <c r="K72" s="30">
        <v>32</v>
      </c>
      <c r="L72" s="50">
        <v>0.00738425925925926</v>
      </c>
      <c r="M72" s="30">
        <v>25</v>
      </c>
      <c r="N72" s="50">
        <v>0.00318287037037037</v>
      </c>
      <c r="O72" s="30">
        <v>22</v>
      </c>
      <c r="P72" s="50">
        <v>0.0049884259259259265</v>
      </c>
      <c r="Q72" s="30">
        <v>32</v>
      </c>
      <c r="R72" s="50">
        <v>0.0021874999999999998</v>
      </c>
      <c r="S72" s="30">
        <v>31</v>
      </c>
      <c r="T72" s="50">
        <v>0.006539351851851852</v>
      </c>
      <c r="U72" s="30">
        <v>31</v>
      </c>
      <c r="V72" s="50">
        <v>0.003587962962962963</v>
      </c>
      <c r="W72" s="30">
        <v>33</v>
      </c>
      <c r="X72" s="50">
        <v>0.006527777777777778</v>
      </c>
      <c r="Y72" s="30">
        <v>27</v>
      </c>
      <c r="Z72" s="50">
        <v>0.0067708333333333336</v>
      </c>
      <c r="AA72" s="30">
        <v>21</v>
      </c>
      <c r="AB72" s="50">
        <v>0.00982638888888889</v>
      </c>
      <c r="AC72" s="30">
        <v>34</v>
      </c>
      <c r="AD72" s="50">
        <v>0.043356481481481475</v>
      </c>
      <c r="AE72" s="30">
        <v>32</v>
      </c>
      <c r="AF72" s="50">
        <v>0.007453703703703703</v>
      </c>
      <c r="AG72" s="30">
        <v>29</v>
      </c>
      <c r="AH72" s="50">
        <v>0.0052662037037037035</v>
      </c>
      <c r="AI72" s="30">
        <v>23</v>
      </c>
      <c r="AJ72" s="50" t="s">
        <v>68</v>
      </c>
      <c r="AK72" s="30"/>
      <c r="AL72" s="50">
        <v>0.0022337962962962754</v>
      </c>
      <c r="AM72" s="52">
        <v>34</v>
      </c>
    </row>
    <row r="73" spans="1:39" ht="15.75" thickBot="1">
      <c r="A73" s="58"/>
      <c r="B73" s="59"/>
      <c r="C73" s="60"/>
      <c r="D73" s="61"/>
      <c r="E73" s="62"/>
      <c r="F73" s="63"/>
      <c r="G73" s="64"/>
      <c r="H73" s="60"/>
      <c r="I73" s="65" t="s">
        <v>31</v>
      </c>
      <c r="J73" s="66">
        <v>0.014675925925925926</v>
      </c>
      <c r="K73" s="67">
        <v>32</v>
      </c>
      <c r="L73" s="66">
        <v>0.022060185185185183</v>
      </c>
      <c r="M73" s="67">
        <v>32</v>
      </c>
      <c r="N73" s="66">
        <v>0.025243055555555557</v>
      </c>
      <c r="O73" s="67">
        <v>30</v>
      </c>
      <c r="P73" s="66">
        <v>0.03023148148148148</v>
      </c>
      <c r="Q73" s="67">
        <v>30</v>
      </c>
      <c r="R73" s="66">
        <v>0.03241898148148148</v>
      </c>
      <c r="S73" s="67">
        <v>31</v>
      </c>
      <c r="T73" s="66">
        <v>0.03895833333333334</v>
      </c>
      <c r="U73" s="67">
        <v>32</v>
      </c>
      <c r="V73" s="66">
        <v>0.0425462962962963</v>
      </c>
      <c r="W73" s="67">
        <v>33</v>
      </c>
      <c r="X73" s="66">
        <v>0.049074074074074076</v>
      </c>
      <c r="Y73" s="67">
        <v>30</v>
      </c>
      <c r="Z73" s="66">
        <v>0.055844907407407406</v>
      </c>
      <c r="AA73" s="67">
        <v>29</v>
      </c>
      <c r="AB73" s="66">
        <v>0.0656712962962963</v>
      </c>
      <c r="AC73" s="67">
        <v>29</v>
      </c>
      <c r="AD73" s="66">
        <v>0.10902777777777778</v>
      </c>
      <c r="AE73" s="67">
        <v>32</v>
      </c>
      <c r="AF73" s="66">
        <v>0.11648148148148148</v>
      </c>
      <c r="AG73" s="67">
        <v>32</v>
      </c>
      <c r="AH73" s="66">
        <v>0.1217476851851852</v>
      </c>
      <c r="AI73" s="67">
        <v>32</v>
      </c>
      <c r="AJ73" s="66"/>
      <c r="AK73" s="67"/>
      <c r="AL73" s="66">
        <v>0.13585648148148147</v>
      </c>
      <c r="AM73" s="68">
        <v>32</v>
      </c>
    </row>
    <row r="76" ht="15">
      <c r="A76" s="69" t="s">
        <v>69</v>
      </c>
    </row>
  </sheetData>
  <sheetProtection/>
  <mergeCells count="19">
    <mergeCell ref="AD4:AE4"/>
    <mergeCell ref="A1:AM1"/>
    <mergeCell ref="A3:AM3"/>
    <mergeCell ref="A4:A5"/>
    <mergeCell ref="B4:B5"/>
    <mergeCell ref="C4:C5"/>
    <mergeCell ref="D4:H4"/>
    <mergeCell ref="I4:I5"/>
    <mergeCell ref="J4:K4"/>
    <mergeCell ref="L4:M4"/>
    <mergeCell ref="N4:O4"/>
    <mergeCell ref="AF4:AG4"/>
    <mergeCell ref="AH4:AK4"/>
    <mergeCell ref="AL4:AM4"/>
    <mergeCell ref="P4:Q4"/>
    <mergeCell ref="R4:U4"/>
    <mergeCell ref="V4:W4"/>
    <mergeCell ref="X4:Y4"/>
    <mergeCell ref="Z4:AC4"/>
  </mergeCells>
  <conditionalFormatting sqref="J6:AK73">
    <cfRule type="cellIs" priority="14" dxfId="51" operator="equal" stopIfTrue="1">
      <formula>3</formula>
    </cfRule>
    <cfRule type="cellIs" priority="15" dxfId="51" operator="equal" stopIfTrue="1">
      <formula>2</formula>
    </cfRule>
    <cfRule type="cellIs" priority="16" dxfId="51" operator="equal" stopIfTrue="1">
      <formula>1</formula>
    </cfRule>
  </conditionalFormatting>
  <conditionalFormatting sqref="L6:L73">
    <cfRule type="expression" priority="12" dxfId="0" stopIfTrue="1">
      <formula>"смещ(0;1)=1"</formula>
    </cfRule>
    <cfRule type="expression" priority="13" dxfId="52" stopIfTrue="1">
      <formula>"M6=1;2;3"</formula>
    </cfRule>
  </conditionalFormatting>
  <conditionalFormatting sqref="N6:N73">
    <cfRule type="expression" priority="10" dxfId="0" stopIfTrue="1">
      <formula>"смещ(0;1)=1"</formula>
    </cfRule>
    <cfRule type="expression" priority="11" dxfId="52" stopIfTrue="1">
      <formula>"M6=1;2;3"</formula>
    </cfRule>
  </conditionalFormatting>
  <conditionalFormatting sqref="P6:P73">
    <cfRule type="expression" priority="8" dxfId="0" stopIfTrue="1">
      <formula>"смещ(0;1)=1"</formula>
    </cfRule>
    <cfRule type="expression" priority="9" dxfId="52" stopIfTrue="1">
      <formula>"M6=1;2;3"</formula>
    </cfRule>
  </conditionalFormatting>
  <conditionalFormatting sqref="R6:R73">
    <cfRule type="expression" priority="6" dxfId="0" stopIfTrue="1">
      <formula>"смещ(0;1)=1"</formula>
    </cfRule>
    <cfRule type="expression" priority="7" dxfId="52" stopIfTrue="1">
      <formula>"M6=1;2;3"</formula>
    </cfRule>
  </conditionalFormatting>
  <conditionalFormatting sqref="T6:T73">
    <cfRule type="expression" priority="4" dxfId="0" stopIfTrue="1">
      <formula>"смещ(0;1)=1"</formula>
    </cfRule>
    <cfRule type="expression" priority="5" dxfId="52" stopIfTrue="1">
      <formula>"M6=1;2;3"</formula>
    </cfRule>
  </conditionalFormatting>
  <conditionalFormatting sqref="AL6:AM73">
    <cfRule type="cellIs" priority="1" dxfId="51" operator="equal" stopIfTrue="1">
      <formula>3</formula>
    </cfRule>
    <cfRule type="cellIs" priority="2" dxfId="51" operator="equal" stopIfTrue="1">
      <formula>2</formula>
    </cfRule>
    <cfRule type="cellIs" priority="3" dxfId="5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Strij</dc:creator>
  <cp:keywords/>
  <dc:description/>
  <cp:lastModifiedBy>Андрей</cp:lastModifiedBy>
  <dcterms:created xsi:type="dcterms:W3CDTF">2013-07-20T11:36:27Z</dcterms:created>
  <dcterms:modified xsi:type="dcterms:W3CDTF">2013-08-19T10:58:10Z</dcterms:modified>
  <cp:category/>
  <cp:version/>
  <cp:contentType/>
  <cp:contentStatus/>
</cp:coreProperties>
</file>