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60" windowHeight="5040" activeTab="0"/>
  </bookViews>
  <sheets>
    <sheet name="мм_длинные" sheetId="1" r:id="rId1"/>
    <sheet name="см_длинные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kl1" localSheetId="1">#REF!</definedName>
    <definedName name="__kl1">#REF!</definedName>
    <definedName name="__kl2" localSheetId="1">#REF!</definedName>
    <definedName name="__kl2">#REF!</definedName>
    <definedName name="__kl3" localSheetId="1">#REF!</definedName>
    <definedName name="__kl3">#REF!</definedName>
    <definedName name="__sh2">'[2]tmp'!$A$2</definedName>
    <definedName name="_kl1" localSheetId="0">#REF!</definedName>
    <definedName name="_kl1" localSheetId="1">#REF!</definedName>
    <definedName name="_kl1">#REF!</definedName>
    <definedName name="_kl2" localSheetId="0">#REF!</definedName>
    <definedName name="_kl2" localSheetId="1">#REF!</definedName>
    <definedName name="_kl2">#REF!</definedName>
    <definedName name="_kl3" localSheetId="0">#REF!</definedName>
    <definedName name="_kl3" localSheetId="1">#REF!</definedName>
    <definedName name="_kl3">#REF!</definedName>
    <definedName name="_sh2">'[2]tmp'!$A$2</definedName>
    <definedName name="_xlnm._FilterDatabase" localSheetId="0" hidden="1">'мм_длинные'!$A$5:$AR$5</definedName>
    <definedName name="_xlnm._FilterDatabase" localSheetId="1" hidden="1">'см_длинные'!$A$5:$AN$45</definedName>
    <definedName name="AdressFileImportFromWO" localSheetId="0">'[3]Настройка'!#REF!</definedName>
    <definedName name="AdressFileImportFromWO" localSheetId="1">'[3]Настройка'!#REF!</definedName>
    <definedName name="AdressFileImportFromWO">'[3]Настройка'!#REF!</definedName>
    <definedName name="CountUchBase">'[3]База'!$Y$1</definedName>
    <definedName name="DataChel">'[3]База'!$E:$W</definedName>
    <definedName name="DataGrVPR">'[3]DATA_группа'!$A:$L</definedName>
    <definedName name="DataLichVPR">'[3]DATA_личка'!$A:$Z</definedName>
    <definedName name="DataProtokol1">'[3]Протокол_личка'!$B$7:$AZ$1435</definedName>
    <definedName name="DataProtokol2" localSheetId="1">#REF!</definedName>
    <definedName name="DataProtokol2">#REF!</definedName>
    <definedName name="DataProtokol3">'[3]Протокол_группа'!$B$7:$AZ$1035</definedName>
    <definedName name="DataSvyazVPR">'[3]DATA_связки'!$C:$N</definedName>
    <definedName name="DistKrName1">'[3]Настройка'!$F$108</definedName>
    <definedName name="DistKrName2">'[3]Настройка'!$F$109</definedName>
    <definedName name="DistKrName3">'[3]Настройка'!$F$110</definedName>
    <definedName name="DistKrName4">'[4]tmp'!$F$34</definedName>
    <definedName name="DistKrName5">'[4]tmp'!$F$35</definedName>
    <definedName name="DistName1">'[3]Настройка'!$D$108</definedName>
    <definedName name="DistName2">'[3]Настройка'!$D$109</definedName>
    <definedName name="DistName3">'[3]Настройка'!$D$110</definedName>
    <definedName name="DistVariant">'[4]tmp'!$B$28:$B$30</definedName>
    <definedName name="FlagAdd1toNameKom">'[4]tmp'!$B$60</definedName>
    <definedName name="Groups">'[3]Настройка'!$C$45:$C$57</definedName>
    <definedName name="Klass1">'[3]Настройка'!$F$35</definedName>
    <definedName name="klass1_V" localSheetId="1">#REF!</definedName>
    <definedName name="klass1_V">#REF!</definedName>
    <definedName name="Klass2">'[3]Настройка'!$F$36</definedName>
    <definedName name="klass2_B" localSheetId="1">#REF!</definedName>
    <definedName name="klass2_B">#REF!</definedName>
    <definedName name="Klass3">'[3]Настройка'!$F$37</definedName>
    <definedName name="klass3_A" localSheetId="1">#REF!</definedName>
    <definedName name="klass3_A">#REF!</definedName>
    <definedName name="lich">'[5]личка'!$EA$6,'[5]личка'!$DW$6,'[5]личка'!$DS$6,'[5]личка'!$DH$6,'[5]личка'!$DD$6,'[5]личка'!$CZ$6,'[5]личка'!$CO$6,'[5]личка'!$CK$6,'[5]личка'!$CG$6,'[5]личка'!$BV$6,'[5]личка'!$BR$6,'[5]личка'!$BN$6,'[5]личка'!$BC$6,'[5]личка'!$AY$6,'[5]личка'!$AU$6,'[5]личка'!$AQ$6,'[5]личка'!$AM$6,'[5]личка'!$AB$6,'[5]личка'!$X$6,'[5]личка'!$T$6,'[5]личка'!$P$6,'[5]личка'!$H$6</definedName>
    <definedName name="och" localSheetId="1">#REF!</definedName>
    <definedName name="och">#REF!</definedName>
    <definedName name="ochki">'[6]очки'!$A:$E</definedName>
    <definedName name="Rang1" localSheetId="1">#REF!</definedName>
    <definedName name="Rang1">#REF!</definedName>
    <definedName name="Rang2" localSheetId="1">#REF!</definedName>
    <definedName name="Rang2">#REF!</definedName>
    <definedName name="Rang3" localSheetId="1">#REF!</definedName>
    <definedName name="Rang3">#REF!</definedName>
    <definedName name="ResultList" localSheetId="0">'мм_длинные'!$B$6:$AP$45</definedName>
    <definedName name="ResultList" localSheetId="1">'см_длинные'!$B$6:$AL$45</definedName>
    <definedName name="sh">'[2]tmp'!$A$1</definedName>
    <definedName name="Shapka1">'[3]Настройка'!$C$24</definedName>
    <definedName name="Shapka2">'[3]Настройка'!$C$25</definedName>
    <definedName name="ShapkaData">'[3]Настройка'!$C$26</definedName>
    <definedName name="ShapkaWhere">'[3]Настройка'!$C$27</definedName>
    <definedName name="shd">'[2]tmp'!$A$3</definedName>
    <definedName name="shw">'[2]tmp'!$K$3</definedName>
    <definedName name="SignGlSec">'[3]Настройка'!$C$30</definedName>
    <definedName name="SignGlSud">'[3]Настройка'!$C$29</definedName>
    <definedName name="SignPredsMand">'[3]Настройка'!$C$31</definedName>
    <definedName name="SignProtokol">'[3]Настройка'!$C$32</definedName>
    <definedName name="TableForVPR" localSheetId="1">#REF!</definedName>
    <definedName name="TableForVPR">#REF!</definedName>
    <definedName name="TableVPRDopusk">'[3]Настройка'!$C$44:$Q$57</definedName>
    <definedName name="TableVPRMoney">'[3]Настройка'!$C$44:$K$57</definedName>
    <definedName name="Variant1">'[4]tmp'!$C$31</definedName>
    <definedName name="Variant2">'[4]tmp'!$C$32</definedName>
    <definedName name="Variant3">'[4]tmp'!$C$33</definedName>
    <definedName name="Variant4">'[4]tmp'!$C$34</definedName>
    <definedName name="Variant5">'[4]tmp'!$C$35</definedName>
    <definedName name="VitrinaList">'[7]Start'!$F$17:$F$34</definedName>
    <definedName name="VitrinaNum">'[7]Start'!$F$15</definedName>
    <definedName name="выа" localSheetId="1">#REF!</definedName>
    <definedName name="выа">#REF!</definedName>
    <definedName name="г">'[2]tmp'!$A$3</definedName>
    <definedName name="е">'[2]tmp'!$A$1</definedName>
    <definedName name="к" localSheetId="1">#REF!</definedName>
    <definedName name="к">#REF!</definedName>
    <definedName name="н">'[2]tmp'!$A$2</definedName>
    <definedName name="ОТС1" localSheetId="1">#REF!</definedName>
    <definedName name="ОТС1">#REF!</definedName>
    <definedName name="Пол">'[3]Настройка'!$F$116:$F$117</definedName>
    <definedName name="Разряды">'[3]Настройка'!$C$117:$C$128</definedName>
    <definedName name="свод" localSheetId="1">#REF!</definedName>
    <definedName name="свод">#REF!</definedName>
    <definedName name="СИ1" localSheetId="1">#REF!</definedName>
    <definedName name="СИ1">#REF!</definedName>
    <definedName name="СН1" localSheetId="1">#REF!</definedName>
    <definedName name="СН1">#REF!</definedName>
    <definedName name="Таблица_ВРВС">'[3]Настройка'!$I$116:$I$137</definedName>
    <definedName name="Таблица_дисциплин">'[3]Настройка'!$F$121:$F$128</definedName>
    <definedName name="Таблица_разрядов">'[3]Настройка'!$C$116:$D$128</definedName>
    <definedName name="у" localSheetId="1">#REF!</definedName>
    <definedName name="у">#REF!</definedName>
    <definedName name="ц" localSheetId="1">#REF!</definedName>
    <definedName name="ц">#REF!</definedName>
    <definedName name="ш">'[2]tmp'!$K$3</definedName>
    <definedName name="ШБ1" localSheetId="1">#REF!</definedName>
    <definedName name="ШБ1">#REF!</definedName>
    <definedName name="щ" localSheetId="1">#REF!</definedName>
    <definedName name="щ">#REF!</definedName>
    <definedName name="ы" localSheetId="1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<sst xmlns="http://schemas.openxmlformats.org/spreadsheetml/2006/main" count="257" uniqueCount="81">
  <si>
    <t>ЧЕМПИОНАТ РОССИИ ПО СПОРТИВНОМУ ТУРИЗМУ НА ПЕШЕХОДНЫХ ДИСТАНЦИЯХ</t>
  </si>
  <si>
    <t>23 сентября 2013 года</t>
  </si>
  <si>
    <t>г. Владивосток</t>
  </si>
  <si>
    <t>Сплиты соревнований в дисциплине: "дистанция - пешеходная - связка" (длинная)  5 класса                                                                                                     СМЕШАННЫЕ СВЯЗКИ</t>
  </si>
  <si>
    <t>№ п/п</t>
  </si>
  <si>
    <t>Состав</t>
  </si>
  <si>
    <t>Результат связки</t>
  </si>
  <si>
    <t xml:space="preserve">БЛОК 1. Переправа по параллельным перилам – навесная переправа </t>
  </si>
  <si>
    <t>КП 31</t>
  </si>
  <si>
    <t>БЛОК 2. Подъём – спуск по наклонной навесной переправе</t>
  </si>
  <si>
    <t>ЭТАП 5. Спуск</t>
  </si>
  <si>
    <t>ЭТАП 6. Подъём</t>
  </si>
  <si>
    <t>БЛОК 3. Спуск – подъём – навесная переправа</t>
  </si>
  <si>
    <t>ЭТАП 10. Переправа по бревну</t>
  </si>
  <si>
    <t>КП 35</t>
  </si>
  <si>
    <t>КП 36</t>
  </si>
  <si>
    <t>Финиш</t>
  </si>
  <si>
    <t>Время на дистанции с учетом штрафа</t>
  </si>
  <si>
    <t>кол-во снятий</t>
  </si>
  <si>
    <t>Место</t>
  </si>
  <si>
    <t>Отставание от лидера</t>
  </si>
  <si>
    <t>Перебег до этапа</t>
  </si>
  <si>
    <t>Место сплита</t>
  </si>
  <si>
    <t>Время работы на этапе</t>
  </si>
  <si>
    <t>Перебег до КП</t>
  </si>
  <si>
    <t>Перебег до финиша</t>
  </si>
  <si>
    <t>Синев Кирилл(МС),
Мустафа Наталья(МС)</t>
  </si>
  <si>
    <t>сплит</t>
  </si>
  <si>
    <t>нарастающий итог</t>
  </si>
  <si>
    <t>Трикозов Виктор(МС),
Самарина Евгения(МС)</t>
  </si>
  <si>
    <t>Жильцов Алексей(МС),
Кретова Мария(КМС)</t>
  </si>
  <si>
    <t>Хамурзов Владимир(МС),
Сорокоумова Юлия(КМС)</t>
  </si>
  <si>
    <t>Немов Антон(МС),
Беляева Наталья(КМС)</t>
  </si>
  <si>
    <t>Карпова Анна(КМС),
Михайлов Игорь(МС)</t>
  </si>
  <si>
    <t>Андреев Андрей(МС),
Стащук Таисия(КМС)</t>
  </si>
  <si>
    <t>Куликов Алексей(КМС),
Назырова Ляйсан(МС)</t>
  </si>
  <si>
    <t>Морозова Александра(МС),
Изместьев Иван(КМС)</t>
  </si>
  <si>
    <t>Каськаев Сергей(МС),
Линова Дарья(КМС)</t>
  </si>
  <si>
    <t>Козлов Алексей(КМС),
Чеснокова Алена(КМС)</t>
  </si>
  <si>
    <t>нет отм.</t>
  </si>
  <si>
    <t>Один Сергей(КМС),
Скрипилёва Ольга(КМС)</t>
  </si>
  <si>
    <t>Королёва Татьяна(КМС),
Садчиков Сергей(КМС)</t>
  </si>
  <si>
    <t>Даньшин Александр(КМС),
Дубова Татьяна(КМС)</t>
  </si>
  <si>
    <t>Конева Евгения(МС),
Конев Денис(МС)</t>
  </si>
  <si>
    <t>Зверков Павел(КМС),
Мамаева Наталия(КМС)</t>
  </si>
  <si>
    <t>Никитина Яна(I),
Юшин Виталий(КМС)</t>
  </si>
  <si>
    <t>Кошкин Антон(КМС),
Мышляева Александра(КМС)</t>
  </si>
  <si>
    <t>Быков Алексей(КМС),
Батальцева Ирина(КМС)</t>
  </si>
  <si>
    <t>Челпанова Екатерина(КМС),
Кононенко Егор(КМС)</t>
  </si>
  <si>
    <t>сн с этапов</t>
  </si>
  <si>
    <t>сн</t>
  </si>
  <si>
    <t>Главный секретарь _____________________ /Е.А. Волокитина, ССВК, г. Москва/</t>
  </si>
  <si>
    <t>Сплиты соревнований в дисциплине: "дистанция - пешеходная - связка" (длинная)  5 класса                                                                                                          МУЖСКИЕ СВЯЗКИ</t>
  </si>
  <si>
    <t>ЭТАП 7. Переправа по бревну</t>
  </si>
  <si>
    <t>КП 32</t>
  </si>
  <si>
    <t>КП 33</t>
  </si>
  <si>
    <t>КП 34</t>
  </si>
  <si>
    <t>Лукьянов Павел(МС),
Рябов Сергей(КМС)</t>
  </si>
  <si>
    <t>Куликов Владислав(КМС),
Евтушенко Андрей(МС)</t>
  </si>
  <si>
    <t>Кузнецов Сергей(КМС),
Львов Андрей(МС)</t>
  </si>
  <si>
    <t>Ольховский Дмитрий(МС),
Ольховский Василий(КМС)</t>
  </si>
  <si>
    <t>Фоминский Владислав(КМС),
Ваточкин Артём(КМС)</t>
  </si>
  <si>
    <t>Пырьев Анатолий(КМС),
Лоскутов Дмитрий(КМС)</t>
  </si>
  <si>
    <t>Савин Александр(КМС),
Конторщиков Сергей(КМС)</t>
  </si>
  <si>
    <t>Кравцов Дмитрий(КМС),
Шеходанов Вячеслав(КМС)</t>
  </si>
  <si>
    <t>Ибрагимов Дамир(МС),
Казаринов Андрей(КМС)</t>
  </si>
  <si>
    <t>Иванов Артемий(КМС),
Струков Павел(КМС)</t>
  </si>
  <si>
    <t>Высоцкий Вячеслав(КМС),
Спирин Александр(КМС)</t>
  </si>
  <si>
    <t>Лесников Артур(МС),
Никонов Илья(КМС)</t>
  </si>
  <si>
    <t>Сенотрусов Вячеслав(КМС),
Малинин Антон(КМС)</t>
  </si>
  <si>
    <t>Блинников Александр(КМС),
Михайлов Дмитрий(I)</t>
  </si>
  <si>
    <t>Ильин Александр(КМС),
Воронов Кирилл(КМС)</t>
  </si>
  <si>
    <t>Иванов Владимир(МС),
Мартынченко Евгений(КМС)</t>
  </si>
  <si>
    <t>Апенкин Владислав(КМС),
Прудников Евгений(КМС)</t>
  </si>
  <si>
    <t>Виденин Илья(КМС),
Киселев Алексей(КМС)</t>
  </si>
  <si>
    <t>Свинцов Пётр(I),
Юрин Павел(I)</t>
  </si>
  <si>
    <t>прев. КВ</t>
  </si>
  <si>
    <t>-</t>
  </si>
  <si>
    <t>неправильный порядок прохождения дистанции</t>
  </si>
  <si>
    <t>Панов Дмитрий(МС),
Киприянов Евгений(КМС)</t>
  </si>
  <si>
    <t>сн с дист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</si>
</sst>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double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53" applyFont="1" applyFill="1" applyAlignment="1">
      <alignment horizontal="left"/>
      <protection/>
    </xf>
    <xf numFmtId="0" fontId="3" fillId="0" borderId="0" xfId="61" applyFont="1" applyBorder="1" applyAlignment="1">
      <alignment horizontal="left" vertical="center" wrapText="1"/>
      <protection/>
    </xf>
    <xf numFmtId="0" fontId="3" fillId="0" borderId="0" xfId="61" applyFont="1" applyBorder="1" applyAlignment="1">
      <alignment vertical="center" wrapText="1"/>
      <protection/>
    </xf>
    <xf numFmtId="0" fontId="3" fillId="0" borderId="0" xfId="61" applyFont="1" applyBorder="1" applyAlignment="1">
      <alignment horizontal="right" vertical="center" wrapText="1"/>
      <protection/>
    </xf>
    <xf numFmtId="0" fontId="3" fillId="0" borderId="0" xfId="61" applyFont="1" applyFill="1" applyBorder="1" applyAlignment="1">
      <alignment vertical="center" wrapText="1"/>
      <protection/>
    </xf>
    <xf numFmtId="0" fontId="4" fillId="0" borderId="0" xfId="72" applyFont="1" applyAlignment="1">
      <alignment horizontal="right"/>
      <protection/>
    </xf>
    <xf numFmtId="164" fontId="6" fillId="0" borderId="10" xfId="0" applyNumberFormat="1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 wrapText="1"/>
    </xf>
    <xf numFmtId="0" fontId="6" fillId="0" borderId="11" xfId="0" applyNumberFormat="1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vertical="center" textRotation="90" wrapText="1"/>
    </xf>
    <xf numFmtId="0" fontId="3" fillId="0" borderId="0" xfId="0" applyFont="1" applyFill="1" applyAlignment="1">
      <alignment wrapText="1"/>
    </xf>
    <xf numFmtId="164" fontId="0" fillId="0" borderId="17" xfId="0" applyNumberFormat="1" applyBorder="1" applyAlignment="1">
      <alignment/>
    </xf>
    <xf numFmtId="21" fontId="0" fillId="0" borderId="18" xfId="57" applyNumberFormat="1" applyFont="1" applyBorder="1">
      <alignment/>
      <protection/>
    </xf>
    <xf numFmtId="1" fontId="3" fillId="0" borderId="19" xfId="0" applyNumberFormat="1" applyFont="1" applyBorder="1" applyAlignment="1">
      <alignment/>
    </xf>
    <xf numFmtId="21" fontId="34" fillId="0" borderId="19" xfId="57" applyNumberFormat="1" applyFont="1" applyBorder="1">
      <alignment/>
      <protection/>
    </xf>
    <xf numFmtId="1" fontId="6" fillId="0" borderId="20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21" fontId="34" fillId="0" borderId="18" xfId="57" applyNumberFormat="1" applyFont="1" applyBorder="1">
      <alignment/>
      <protection/>
    </xf>
    <xf numFmtId="1" fontId="6" fillId="0" borderId="19" xfId="0" applyNumberFormat="1" applyFont="1" applyBorder="1" applyAlignment="1">
      <alignment/>
    </xf>
    <xf numFmtId="21" fontId="0" fillId="0" borderId="19" xfId="57" applyNumberFormat="1" applyFont="1" applyBorder="1">
      <alignment/>
      <protection/>
    </xf>
    <xf numFmtId="0" fontId="0" fillId="0" borderId="0" xfId="0" applyFill="1" applyAlignment="1">
      <alignment/>
    </xf>
    <xf numFmtId="164" fontId="0" fillId="33" borderId="21" xfId="0" applyNumberFormat="1" applyFill="1" applyBorder="1" applyAlignment="1">
      <alignment/>
    </xf>
    <xf numFmtId="21" fontId="0" fillId="33" borderId="22" xfId="57" applyNumberFormat="1" applyFont="1" applyFill="1" applyBorder="1">
      <alignment/>
      <protection/>
    </xf>
    <xf numFmtId="1" fontId="3" fillId="33" borderId="19" xfId="0" applyNumberFormat="1" applyFont="1" applyFill="1" applyBorder="1" applyAlignment="1">
      <alignment/>
    </xf>
    <xf numFmtId="21" fontId="34" fillId="33" borderId="23" xfId="57" applyNumberFormat="1" applyFont="1" applyFill="1" applyBorder="1">
      <alignment/>
      <protection/>
    </xf>
    <xf numFmtId="1" fontId="6" fillId="33" borderId="20" xfId="0" applyNumberFormat="1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21" fontId="34" fillId="33" borderId="22" xfId="57" applyNumberFormat="1" applyFont="1" applyFill="1" applyBorder="1">
      <alignment/>
      <protection/>
    </xf>
    <xf numFmtId="1" fontId="6" fillId="33" borderId="19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164" fontId="0" fillId="0" borderId="21" xfId="0" applyNumberFormat="1" applyBorder="1" applyAlignment="1">
      <alignment/>
    </xf>
    <xf numFmtId="21" fontId="0" fillId="0" borderId="22" xfId="57" applyNumberFormat="1" applyFont="1" applyBorder="1">
      <alignment/>
      <protection/>
    </xf>
    <xf numFmtId="21" fontId="34" fillId="0" borderId="23" xfId="57" applyNumberFormat="1" applyFont="1" applyBorder="1">
      <alignment/>
      <protection/>
    </xf>
    <xf numFmtId="21" fontId="0" fillId="0" borderId="23" xfId="57" applyNumberFormat="1" applyFont="1" applyBorder="1">
      <alignment/>
      <protection/>
    </xf>
    <xf numFmtId="21" fontId="34" fillId="0" borderId="22" xfId="57" applyNumberFormat="1" applyFont="1" applyBorder="1">
      <alignment/>
      <protection/>
    </xf>
    <xf numFmtId="21" fontId="0" fillId="33" borderId="23" xfId="57" applyNumberFormat="1" applyFont="1" applyFill="1" applyBorder="1">
      <alignment/>
      <protection/>
    </xf>
    <xf numFmtId="0" fontId="0" fillId="33" borderId="20" xfId="0" applyFont="1" applyFill="1" applyBorder="1" applyAlignment="1">
      <alignment/>
    </xf>
    <xf numFmtId="1" fontId="3" fillId="33" borderId="24" xfId="0" applyNumberFormat="1" applyFont="1" applyFill="1" applyBorder="1" applyAlignment="1">
      <alignment/>
    </xf>
    <xf numFmtId="1" fontId="3" fillId="33" borderId="23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1" fontId="3" fillId="0" borderId="24" xfId="0" applyNumberFormat="1" applyFont="1" applyBorder="1" applyAlignment="1">
      <alignment/>
    </xf>
    <xf numFmtId="1" fontId="3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/>
    </xf>
    <xf numFmtId="0" fontId="0" fillId="33" borderId="23" xfId="57" applyNumberFormat="1" applyFont="1" applyFill="1" applyBorder="1">
      <alignment/>
      <protection/>
    </xf>
    <xf numFmtId="1" fontId="6" fillId="0" borderId="23" xfId="0" applyNumberFormat="1" applyFont="1" applyBorder="1" applyAlignment="1">
      <alignment/>
    </xf>
    <xf numFmtId="164" fontId="0" fillId="34" borderId="21" xfId="0" applyNumberFormat="1" applyFill="1" applyBorder="1" applyAlignment="1">
      <alignment/>
    </xf>
    <xf numFmtId="21" fontId="0" fillId="34" borderId="22" xfId="57" applyNumberFormat="1" applyFont="1" applyFill="1" applyBorder="1">
      <alignment/>
      <protection/>
    </xf>
    <xf numFmtId="21" fontId="0" fillId="34" borderId="23" xfId="57" applyNumberFormat="1" applyFont="1" applyFill="1" applyBorder="1">
      <alignment/>
      <protection/>
    </xf>
    <xf numFmtId="164" fontId="0" fillId="33" borderId="25" xfId="0" applyNumberFormat="1" applyFill="1" applyBorder="1" applyAlignment="1">
      <alignment/>
    </xf>
    <xf numFmtId="21" fontId="0" fillId="33" borderId="14" xfId="57" applyNumberFormat="1" applyFont="1" applyFill="1" applyBorder="1">
      <alignment/>
      <protection/>
    </xf>
    <xf numFmtId="1" fontId="3" fillId="33" borderId="15" xfId="0" applyNumberFormat="1" applyFont="1" applyFill="1" applyBorder="1" applyAlignment="1">
      <alignment/>
    </xf>
    <xf numFmtId="21" fontId="0" fillId="33" borderId="15" xfId="57" applyNumberFormat="1" applyFont="1" applyFill="1" applyBorder="1">
      <alignment/>
      <protection/>
    </xf>
    <xf numFmtId="1" fontId="3" fillId="33" borderId="16" xfId="0" applyNumberFormat="1" applyFont="1" applyFill="1" applyBorder="1" applyAlignment="1">
      <alignment/>
    </xf>
    <xf numFmtId="0" fontId="0" fillId="33" borderId="15" xfId="57" applyNumberFormat="1" applyFont="1" applyFill="1" applyBorder="1">
      <alignment/>
      <protection/>
    </xf>
    <xf numFmtId="0" fontId="0" fillId="33" borderId="16" xfId="0" applyFont="1" applyFill="1" applyBorder="1" applyAlignment="1">
      <alignment/>
    </xf>
    <xf numFmtId="1" fontId="0" fillId="0" borderId="0" xfId="0" applyNumberFormat="1" applyAlignment="1">
      <alignment/>
    </xf>
    <xf numFmtId="0" fontId="8" fillId="0" borderId="0" xfId="57" applyFont="1" applyFill="1" applyAlignment="1">
      <alignment horizontal="left" vertical="center"/>
      <protection/>
    </xf>
    <xf numFmtId="21" fontId="0" fillId="0" borderId="19" xfId="57" applyNumberFormat="1" applyFont="1" applyBorder="1">
      <alignment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textRotation="90" wrapText="1"/>
    </xf>
    <xf numFmtId="0" fontId="6" fillId="0" borderId="36" xfId="0" applyFont="1" applyFill="1" applyBorder="1" applyAlignment="1">
      <alignment textRotation="90" wrapText="1"/>
    </xf>
    <xf numFmtId="0" fontId="6" fillId="0" borderId="3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3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7" fillId="0" borderId="28" xfId="63" applyNumberFormat="1" applyFont="1" applyFill="1" applyBorder="1" applyAlignment="1">
      <alignment horizontal="left" vertical="center" wrapText="1"/>
      <protection/>
    </xf>
    <xf numFmtId="0" fontId="7" fillId="0" borderId="22" xfId="63" applyNumberFormat="1" applyFont="1" applyFill="1" applyBorder="1" applyAlignment="1">
      <alignment horizontal="left" vertical="center" wrapText="1"/>
      <protection/>
    </xf>
    <xf numFmtId="21" fontId="0" fillId="0" borderId="29" xfId="57" applyNumberFormat="1" applyFill="1" applyBorder="1" applyAlignment="1">
      <alignment horizontal="right"/>
      <protection/>
    </xf>
    <xf numFmtId="21" fontId="0" fillId="0" borderId="23" xfId="57" applyNumberFormat="1" applyFill="1" applyBorder="1" applyAlignment="1">
      <alignment horizontal="right"/>
      <protection/>
    </xf>
    <xf numFmtId="21" fontId="0" fillId="0" borderId="29" xfId="57" applyNumberFormat="1" applyFill="1" applyBorder="1" applyAlignment="1">
      <alignment horizontal="center"/>
      <protection/>
    </xf>
    <xf numFmtId="21" fontId="0" fillId="0" borderId="23" xfId="57" applyNumberFormat="1" applyFill="1" applyBorder="1" applyAlignment="1">
      <alignment horizontal="center"/>
      <protection/>
    </xf>
    <xf numFmtId="0" fontId="0" fillId="0" borderId="29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1" fontId="0" fillId="0" borderId="30" xfId="57" applyNumberFormat="1" applyFill="1" applyBorder="1" applyAlignment="1">
      <alignment horizontal="center"/>
      <protection/>
    </xf>
    <xf numFmtId="21" fontId="0" fillId="0" borderId="24" xfId="57" applyNumberFormat="1" applyFill="1" applyBorder="1" applyAlignment="1">
      <alignment horizontal="center"/>
      <protection/>
    </xf>
    <xf numFmtId="21" fontId="0" fillId="0" borderId="39" xfId="57" applyNumberFormat="1" applyFill="1" applyBorder="1" applyAlignment="1">
      <alignment horizontal="center"/>
      <protection/>
    </xf>
    <xf numFmtId="21" fontId="0" fillId="0" borderId="20" xfId="57" applyNumberFormat="1" applyFill="1" applyBorder="1" applyAlignment="1">
      <alignment horizontal="center"/>
      <protection/>
    </xf>
    <xf numFmtId="21" fontId="0" fillId="0" borderId="23" xfId="57" applyNumberFormat="1" applyFill="1" applyBorder="1" applyAlignment="1">
      <alignment horizontal="center" wrapText="1"/>
      <protection/>
    </xf>
    <xf numFmtId="21" fontId="0" fillId="0" borderId="40" xfId="57" applyNumberFormat="1" applyFill="1" applyBorder="1" applyAlignment="1">
      <alignment horizontal="center"/>
      <protection/>
    </xf>
    <xf numFmtId="0" fontId="0" fillId="0" borderId="41" xfId="0" applyFill="1" applyBorder="1" applyAlignment="1">
      <alignment horizontal="center" vertical="center"/>
    </xf>
    <xf numFmtId="0" fontId="7" fillId="0" borderId="14" xfId="63" applyNumberFormat="1" applyFont="1" applyFill="1" applyBorder="1" applyAlignment="1">
      <alignment horizontal="left" vertical="center" wrapText="1"/>
      <protection/>
    </xf>
    <xf numFmtId="21" fontId="0" fillId="0" borderId="15" xfId="57" applyNumberFormat="1" applyFill="1" applyBorder="1" applyAlignment="1">
      <alignment horizontal="right"/>
      <protection/>
    </xf>
    <xf numFmtId="21" fontId="0" fillId="0" borderId="15" xfId="57" applyNumberFormat="1" applyFill="1" applyBorder="1" applyAlignment="1">
      <alignment horizontal="center" wrapText="1"/>
      <protection/>
    </xf>
    <xf numFmtId="0" fontId="0" fillId="0" borderId="15" xfId="0" applyFill="1" applyBorder="1" applyAlignment="1">
      <alignment horizontal="right"/>
    </xf>
    <xf numFmtId="0" fontId="0" fillId="0" borderId="15" xfId="0" applyFill="1" applyBorder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3 2" xfId="58"/>
    <cellStyle name="Обычный 2_Данные связка 2 эт." xfId="59"/>
    <cellStyle name="Обычный 3" xfId="60"/>
    <cellStyle name="Обычный 3 2" xfId="61"/>
    <cellStyle name="Обычный 3 3" xfId="62"/>
    <cellStyle name="Обычный 3 4" xfId="63"/>
    <cellStyle name="Обычный 3_5 класс Сквоз ЛК и РЕГ" xfId="64"/>
    <cellStyle name="Обычный 4" xfId="65"/>
    <cellStyle name="Обычный 4 2" xfId="66"/>
    <cellStyle name="Обычный 4 3" xfId="67"/>
    <cellStyle name="Обычный 5" xfId="68"/>
    <cellStyle name="Обычный 6" xfId="69"/>
    <cellStyle name="Обычный 6 2" xfId="70"/>
    <cellStyle name="Обычный 7" xfId="71"/>
    <cellStyle name="Обычный__короткая СЮТУР В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50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  <border/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ya\_&#1095;&#1088;2013%20&#1074;&#1083;&#1072;&#1076;&#1080;&#1074;&#1086;&#1089;&#1090;&#1086;&#1082;\Users\&#1057;&#1077;&#1082;&#1088;&#1077;&#1090;&#1072;&#1088;&#1080;&#1072;&#1090;\Desktop\_&#1063;&#1056;2013%20&#1042;&#1083;&#1072;&#1076;&#1080;&#1074;&#1086;&#1089;&#1090;&#1086;&#1082;\&#1052;&#1072;&#1085;&#1076;&#1072;&#1090;\&#1057;&#1045;&#1050;&#1056;&#1045;&#1058;&#1040;&#1056;&#1068;_ST_&#1063;&#1056;2013_&#1057;&#1052;%20&#1089;&#1074;&#1103;&#1079;&#1082;&#1080;%20&#1076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8;&#1091;&#1088;&#1080;&#1079;&#1084;\&#1082;&#1082;-&#1072;&#1088;&#1093;&#1080;&#1074;\&#1052;&#1045;&#1044;&#1040;&#1051;&#1048;-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b2\&#1052;&#1086;&#1080;%20&#1076;&#1086;&#1082;&#1091;&#1084;&#1077;&#1085;&#1090;&#1099;\&#1057;&#1086;&#1088;&#1077;&#1074;&#1085;&#1086;&#1074;&#1072;&#1085;&#1080;&#1103;\&#1056;&#1086;&#1089;&#1089;&#1080;&#1103;\&#1050;&#1056;%20&#1079;&#1072;&#1083;&#1099;%202011\3%20&#1101;&#1090;&#1072;&#1087;_&#1050;&#1056;_&#1041;&#1077;&#1083;&#1075;&#1086;&#1088;&#1086;&#1076;_2011\10.%20&#1055;&#1088;&#1086;&#1090;&#1086;&#1082;&#1086;&#1083;&#1099;%20&#1088;&#1077;&#1079;&#1091;&#1083;&#1100;&#1090;&#1072;&#1090;&#1086;&#1074;\&#1050;&#1072;&#1090;&#1103;\&#1055;&#1088;&#1086;&#1090;&#1086;&#1082;&#1086;&#1083;%20&#1051;&#1048;&#1063;&#1050;&#1040;_&#1050;&#1056;2011_&#1041;&#1077;&#1083;&#1075;&#1086;&#1088;&#1086;&#10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мм"/>
      <sheetName val="Связки длин СМ"/>
      <sheetName val="Связки длин ММ"/>
      <sheetName val="m"/>
      <sheetName val="w"/>
      <sheetName val="w_i"/>
      <sheetName val="w_h"/>
      <sheetName val="m _i"/>
      <sheetName val="m_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Свод"/>
      <sheetName val="База"/>
      <sheetName val="Тех.заявка"/>
      <sheetName val="Выписка"/>
      <sheetName val="Протокол_связки"/>
      <sheetName val="Протокол_личка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СПОРТА РОССИЙСКОЙ ФЕДЕРАЦИИ
ФЕДЕРАЦИЯ СПОРТИВНОГО ТУРИЗМА РОССИИ
ДЕПАРТАМЕНТ ФИЗИЧЕСКОЙ КУЛЬТУРЫ И СПОРТА ПРИМОРСКОГО КРАЯ
ПРИМОРСКАЯ ФЕДЕРАЦИЯ СПОРТИВНОГО ТУРИЗМА</v>
          </cell>
        </row>
        <row r="25">
          <cell r="C25" t="str">
            <v>ЧЕМПИОНАТ РОССИИ ПО СПОРТИВНОМУ ТУРИЗМУ НА ПЕШЕХОДНЫХ ДИСТАНЦИЯХ</v>
          </cell>
        </row>
        <row r="26">
          <cell r="C26" t="str">
            <v>17 - 25 сентября 2013 года</v>
          </cell>
        </row>
        <row r="27">
          <cell r="C27" t="str">
            <v>г. Владивосток</v>
          </cell>
        </row>
        <row r="29">
          <cell r="C29" t="str">
            <v>А.В. Дегтярев, ССВК, г. Москва</v>
          </cell>
        </row>
        <row r="30">
          <cell r="C30" t="str">
            <v>Е.А. Волокитина, ССВК, г. Москва</v>
          </cell>
        </row>
        <row r="31">
          <cell r="C31" t="str">
            <v>Ю.В. Калаев, ССВК, г. Йошкар-Ола</v>
          </cell>
        </row>
        <row r="32">
          <cell r="C32" t="str">
            <v>Н.А. Аксёнова, СС1К, г. Кемерово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М/Ж_5</v>
          </cell>
          <cell r="D46" t="str">
            <v>МУЖЧИНЫ/ЖЕНЩИНЫ</v>
          </cell>
          <cell r="E46" t="str">
            <v>МУЖЧИНЫ</v>
          </cell>
          <cell r="F46" t="str">
            <v>ЖЕНЩИНЫ</v>
          </cell>
          <cell r="I46">
            <v>400</v>
          </cell>
          <cell r="J46">
            <v>400</v>
          </cell>
          <cell r="K46">
            <v>400</v>
          </cell>
          <cell r="M46">
            <v>17</v>
          </cell>
          <cell r="N46">
            <v>100</v>
          </cell>
          <cell r="P46" t="str">
            <v>I</v>
          </cell>
          <cell r="Q46">
            <v>10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СВЯЗКИ ДЛИННЫЕ</v>
          </cell>
          <cell r="T1" t="str">
            <v>Прим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9.1</v>
          </cell>
          <cell r="B2" t="str">
            <v>Сборная г. Москвы</v>
          </cell>
          <cell r="C2" t="str">
            <v>г. Москва</v>
          </cell>
          <cell r="D2" t="str">
            <v>Сафронова Мария Юрьевна</v>
          </cell>
          <cell r="E2" t="str">
            <v>д3.7</v>
          </cell>
          <cell r="F2">
            <v>7</v>
          </cell>
          <cell r="G2" t="str">
            <v>9.1</v>
          </cell>
          <cell r="H2" t="str">
            <v>Хамурзов Владимир</v>
          </cell>
          <cell r="I2" t="str">
            <v>30.11.1979</v>
          </cell>
          <cell r="J2" t="str">
            <v>МС</v>
          </cell>
          <cell r="K2" t="str">
            <v>м</v>
          </cell>
          <cell r="L2" t="str">
            <v>М/Ж_5</v>
          </cell>
          <cell r="M2">
            <v>4507472</v>
          </cell>
          <cell r="N2">
            <v>1</v>
          </cell>
          <cell r="O2" t="str">
            <v>см 2</v>
          </cell>
          <cell r="P2">
            <v>2</v>
          </cell>
          <cell r="Q2">
            <v>100</v>
          </cell>
          <cell r="R2">
            <v>1979</v>
          </cell>
          <cell r="S2" t="str">
            <v>см 2</v>
          </cell>
          <cell r="U2">
            <v>1600</v>
          </cell>
          <cell r="V2" t="str">
            <v>да</v>
          </cell>
        </row>
        <row r="3">
          <cell r="A3" t="str">
            <v>17.2</v>
          </cell>
          <cell r="B3" t="str">
            <v>Сборная Камчатского края</v>
          </cell>
          <cell r="C3" t="str">
            <v>Камчатский край</v>
          </cell>
          <cell r="D3" t="str">
            <v>Золотова Ольга Игорьевна</v>
          </cell>
          <cell r="E3" t="str">
            <v>д6.2</v>
          </cell>
          <cell r="F3">
            <v>2</v>
          </cell>
          <cell r="G3" t="str">
            <v>17.2</v>
          </cell>
          <cell r="H3" t="str">
            <v>Юрин Павел</v>
          </cell>
          <cell r="I3" t="str">
            <v>28.12.1995</v>
          </cell>
          <cell r="J3" t="str">
            <v>I</v>
          </cell>
          <cell r="K3" t="str">
            <v>м</v>
          </cell>
          <cell r="L3" t="str">
            <v>М/Ж_5</v>
          </cell>
          <cell r="M3">
            <v>4507490</v>
          </cell>
          <cell r="N3">
            <v>1</v>
          </cell>
          <cell r="O3" t="str">
            <v>м 2</v>
          </cell>
          <cell r="P3">
            <v>6</v>
          </cell>
          <cell r="Q3">
            <v>10</v>
          </cell>
          <cell r="R3">
            <v>1995</v>
          </cell>
          <cell r="S3" t="str">
            <v>м 2</v>
          </cell>
          <cell r="U3">
            <v>1600</v>
          </cell>
        </row>
        <row r="4">
          <cell r="A4" t="str">
            <v>25.2</v>
          </cell>
          <cell r="B4" t="str">
            <v>Сборная Красноярского края</v>
          </cell>
          <cell r="C4" t="str">
            <v>Красноярский край</v>
          </cell>
          <cell r="D4" t="str">
            <v>Хайруллина Елена Васильевна</v>
          </cell>
          <cell r="E4" t="str">
            <v>д8.8</v>
          </cell>
          <cell r="F4">
            <v>8</v>
          </cell>
          <cell r="G4" t="str">
            <v>25.2</v>
          </cell>
          <cell r="H4" t="str">
            <v>Шеходанов Вячеслав</v>
          </cell>
          <cell r="I4" t="str">
            <v>16.7.1986</v>
          </cell>
          <cell r="J4" t="str">
            <v>КМС</v>
          </cell>
          <cell r="K4" t="str">
            <v>м</v>
          </cell>
          <cell r="L4" t="str">
            <v>М/Ж_5</v>
          </cell>
          <cell r="M4">
            <v>4990313</v>
          </cell>
          <cell r="N4">
            <v>1</v>
          </cell>
          <cell r="O4" t="str">
            <v>м 1</v>
          </cell>
          <cell r="P4">
            <v>9</v>
          </cell>
          <cell r="Q4">
            <v>30</v>
          </cell>
          <cell r="R4">
            <v>1986</v>
          </cell>
          <cell r="S4" t="str">
            <v>м 1</v>
          </cell>
          <cell r="U4">
            <v>1600</v>
          </cell>
          <cell r="V4" t="str">
            <v>да</v>
          </cell>
        </row>
        <row r="5">
          <cell r="A5" t="str">
            <v>30.1</v>
          </cell>
          <cell r="B5" t="str">
            <v>Сборная Новосибирской обл.</v>
          </cell>
          <cell r="C5" t="str">
            <v>Новосибирская обл.</v>
          </cell>
          <cell r="D5" t="str">
            <v>Добарина Ирина Анатольевна</v>
          </cell>
          <cell r="E5" t="str">
            <v>д10.3</v>
          </cell>
          <cell r="F5">
            <v>3</v>
          </cell>
          <cell r="G5" t="str">
            <v>30.1</v>
          </cell>
          <cell r="H5" t="str">
            <v>Елфимова Таисия</v>
          </cell>
          <cell r="I5" t="str">
            <v>21.5.1993</v>
          </cell>
          <cell r="J5" t="str">
            <v>КМС</v>
          </cell>
          <cell r="K5" t="str">
            <v>ж</v>
          </cell>
          <cell r="L5" t="str">
            <v>М/Ж_5</v>
          </cell>
          <cell r="M5">
            <v>4990319</v>
          </cell>
          <cell r="N5">
            <v>1</v>
          </cell>
          <cell r="Q5">
            <v>30</v>
          </cell>
          <cell r="R5">
            <v>1993</v>
          </cell>
          <cell r="U5">
            <v>400</v>
          </cell>
          <cell r="V5" t="str">
            <v>да</v>
          </cell>
        </row>
        <row r="6">
          <cell r="A6" t="str">
            <v>34.2</v>
          </cell>
          <cell r="B6" t="str">
            <v>Сборная Приморского края</v>
          </cell>
          <cell r="C6" t="str">
            <v>Приморский край</v>
          </cell>
          <cell r="D6" t="str">
            <v>Хребтищев Геннадий Геннадьевич</v>
          </cell>
          <cell r="E6" t="str">
            <v>д11.9</v>
          </cell>
          <cell r="F6">
            <v>9</v>
          </cell>
          <cell r="G6" t="str">
            <v>34.2</v>
          </cell>
          <cell r="H6" t="str">
            <v>Кононенко Егор</v>
          </cell>
          <cell r="I6" t="str">
            <v>27.6.1996</v>
          </cell>
          <cell r="J6" t="str">
            <v>КМС</v>
          </cell>
          <cell r="K6" t="str">
            <v>м</v>
          </cell>
          <cell r="L6" t="str">
            <v>М/Ж_5</v>
          </cell>
          <cell r="M6">
            <v>4990338</v>
          </cell>
          <cell r="N6">
            <v>1</v>
          </cell>
          <cell r="O6" t="str">
            <v>см 1</v>
          </cell>
          <cell r="P6">
            <v>11</v>
          </cell>
          <cell r="Q6">
            <v>10</v>
          </cell>
          <cell r="R6">
            <v>1996</v>
          </cell>
          <cell r="S6" t="str">
            <v>см 2</v>
          </cell>
          <cell r="U6">
            <v>1600</v>
          </cell>
          <cell r="V6" t="str">
            <v>да</v>
          </cell>
          <cell r="W6">
            <v>1</v>
          </cell>
        </row>
        <row r="7">
          <cell r="A7" t="str">
            <v>56.1</v>
          </cell>
          <cell r="B7" t="str">
            <v>Сборная Хабаровского края</v>
          </cell>
          <cell r="C7" t="str">
            <v>Хабаровский край</v>
          </cell>
          <cell r="D7" t="str">
            <v>Хабло Галина Константиновна</v>
          </cell>
          <cell r="E7" t="str">
            <v>д15.1</v>
          </cell>
          <cell r="F7">
            <v>1</v>
          </cell>
          <cell r="G7" t="str">
            <v>56.1</v>
          </cell>
          <cell r="H7" t="str">
            <v>Скотельник Стефания</v>
          </cell>
          <cell r="I7" t="str">
            <v>02.07.1995</v>
          </cell>
          <cell r="J7" t="str">
            <v>КМС</v>
          </cell>
          <cell r="K7" t="str">
            <v>ж</v>
          </cell>
          <cell r="L7" t="str">
            <v>М/Ж_5</v>
          </cell>
          <cell r="M7">
            <v>4990357</v>
          </cell>
          <cell r="N7">
            <v>1</v>
          </cell>
          <cell r="Q7">
            <v>10</v>
          </cell>
          <cell r="R7">
            <v>1995</v>
          </cell>
          <cell r="U7">
            <v>400</v>
          </cell>
          <cell r="V7" t="str">
            <v>да</v>
          </cell>
          <cell r="W7">
            <v>1</v>
          </cell>
        </row>
        <row r="8">
          <cell r="A8" t="str">
            <v>49.1</v>
          </cell>
          <cell r="B8" t="str">
            <v>Сборная ХМАО-Югра</v>
          </cell>
          <cell r="C8" t="str">
            <v>ХМАО-Югра</v>
          </cell>
          <cell r="D8" t="str">
            <v>Вершкова Олеся Леонидовна</v>
          </cell>
          <cell r="E8" t="str">
            <v>д16.3</v>
          </cell>
          <cell r="F8">
            <v>3</v>
          </cell>
          <cell r="G8" t="str">
            <v>49.1</v>
          </cell>
          <cell r="H8" t="str">
            <v>Каськаев Сергей</v>
          </cell>
          <cell r="I8" t="str">
            <v>29.5.1985</v>
          </cell>
          <cell r="J8" t="str">
            <v>МС</v>
          </cell>
          <cell r="K8" t="str">
            <v>м</v>
          </cell>
          <cell r="L8" t="str">
            <v>М/Ж_5</v>
          </cell>
          <cell r="M8">
            <v>4990369</v>
          </cell>
          <cell r="N8">
            <v>1</v>
          </cell>
          <cell r="O8" t="str">
            <v>см 2</v>
          </cell>
          <cell r="Q8">
            <v>100</v>
          </cell>
          <cell r="R8">
            <v>1985</v>
          </cell>
          <cell r="S8" t="str">
            <v>см 1</v>
          </cell>
          <cell r="U8">
            <v>1200</v>
          </cell>
          <cell r="V8" t="str">
            <v>да</v>
          </cell>
        </row>
        <row r="9">
          <cell r="A9" t="str">
            <v>5.1</v>
          </cell>
          <cell r="B9" t="str">
            <v>Сборная Вологодской обл.</v>
          </cell>
          <cell r="C9" t="str">
            <v>Вологодская обл.</v>
          </cell>
          <cell r="D9" t="str">
            <v>Ваточкин Николай Павлович</v>
          </cell>
          <cell r="E9" t="str">
            <v>д2.1</v>
          </cell>
          <cell r="F9">
            <v>1</v>
          </cell>
          <cell r="G9" t="str">
            <v>5.1</v>
          </cell>
          <cell r="H9" t="str">
            <v>Фоминский Владислав</v>
          </cell>
          <cell r="I9" t="str">
            <v>8.7.1995</v>
          </cell>
          <cell r="J9" t="str">
            <v>КМС</v>
          </cell>
          <cell r="K9" t="str">
            <v>м</v>
          </cell>
          <cell r="L9" t="str">
            <v>М/Ж_5</v>
          </cell>
          <cell r="M9">
            <v>4507462</v>
          </cell>
          <cell r="N9">
            <v>2</v>
          </cell>
          <cell r="O9" t="str">
            <v>м 2</v>
          </cell>
          <cell r="Q9">
            <v>10</v>
          </cell>
          <cell r="R9">
            <v>1995</v>
          </cell>
          <cell r="S9" t="str">
            <v>м 2</v>
          </cell>
          <cell r="T9" t="str">
            <v>нет мед</v>
          </cell>
          <cell r="U9">
            <v>1200</v>
          </cell>
          <cell r="W9">
            <v>1</v>
          </cell>
        </row>
        <row r="10">
          <cell r="A10" t="str">
            <v>10.1</v>
          </cell>
          <cell r="B10" t="str">
            <v>Сборная г. Москвы</v>
          </cell>
          <cell r="C10" t="str">
            <v>г. Москва</v>
          </cell>
          <cell r="D10" t="str">
            <v>Сафронова Мария Юрьевна</v>
          </cell>
          <cell r="E10" t="str">
            <v>д3.9</v>
          </cell>
          <cell r="F10">
            <v>9</v>
          </cell>
          <cell r="G10" t="str">
            <v>10.1</v>
          </cell>
          <cell r="H10" t="str">
            <v>Зверков Павел</v>
          </cell>
          <cell r="I10" t="str">
            <v>23.2.1994</v>
          </cell>
          <cell r="J10" t="str">
            <v>КМС</v>
          </cell>
          <cell r="K10" t="str">
            <v>м</v>
          </cell>
          <cell r="L10" t="str">
            <v>М/Ж_5</v>
          </cell>
          <cell r="M10">
            <v>4507474</v>
          </cell>
          <cell r="N10">
            <v>2</v>
          </cell>
          <cell r="O10" t="str">
            <v>см 1</v>
          </cell>
          <cell r="P10">
            <v>3</v>
          </cell>
          <cell r="Q10">
            <v>30</v>
          </cell>
          <cell r="R10">
            <v>1994</v>
          </cell>
          <cell r="S10" t="str">
            <v>см 1</v>
          </cell>
          <cell r="U10">
            <v>1600</v>
          </cell>
          <cell r="V10" t="str">
            <v>да</v>
          </cell>
        </row>
        <row r="11">
          <cell r="A11" t="str">
            <v>11.2</v>
          </cell>
          <cell r="B11" t="str">
            <v>Сборная г. Санкт-Петербург</v>
          </cell>
          <cell r="C11" t="str">
            <v>г. Санкт-Петербург</v>
          </cell>
          <cell r="D11" t="str">
            <v>Федотов Алексей Евгеньевич</v>
          </cell>
          <cell r="E11" t="str">
            <v>д4.2</v>
          </cell>
          <cell r="F11">
            <v>2</v>
          </cell>
          <cell r="G11" t="str">
            <v>11.2</v>
          </cell>
          <cell r="H11" t="str">
            <v>Струков Павел</v>
          </cell>
          <cell r="I11" t="str">
            <v>20.12.1996</v>
          </cell>
          <cell r="J11" t="str">
            <v>КМС</v>
          </cell>
          <cell r="K11" t="str">
            <v>м</v>
          </cell>
          <cell r="L11" t="str">
            <v>М/Ж_5</v>
          </cell>
          <cell r="M11">
            <v>4507478</v>
          </cell>
          <cell r="N11">
            <v>2</v>
          </cell>
          <cell r="O11" t="str">
            <v>м 2</v>
          </cell>
          <cell r="Q11">
            <v>30</v>
          </cell>
          <cell r="R11">
            <v>1996</v>
          </cell>
          <cell r="S11" t="str">
            <v>м 2</v>
          </cell>
          <cell r="U11">
            <v>1200</v>
          </cell>
          <cell r="V11" t="str">
            <v>да</v>
          </cell>
        </row>
        <row r="12">
          <cell r="A12" t="str">
            <v>18.2</v>
          </cell>
          <cell r="B12" t="str">
            <v>Сборная Камчатского края</v>
          </cell>
          <cell r="C12" t="str">
            <v>Камчатский край</v>
          </cell>
          <cell r="D12" t="str">
            <v>Золотова Ольга Игорьевна</v>
          </cell>
          <cell r="E12" t="str">
            <v>д6.4</v>
          </cell>
          <cell r="F12">
            <v>4</v>
          </cell>
          <cell r="G12" t="str">
            <v>18.2</v>
          </cell>
          <cell r="H12" t="str">
            <v>Ельченинова Мария</v>
          </cell>
          <cell r="I12" t="str">
            <v>25.8.1994</v>
          </cell>
          <cell r="J12" t="str">
            <v>I</v>
          </cell>
          <cell r="K12" t="str">
            <v>ж</v>
          </cell>
          <cell r="L12" t="str">
            <v>М/Ж_5</v>
          </cell>
          <cell r="M12">
            <v>4507492</v>
          </cell>
          <cell r="N12">
            <v>2</v>
          </cell>
          <cell r="O12" t="str">
            <v>см 1</v>
          </cell>
          <cell r="P12">
            <v>6</v>
          </cell>
          <cell r="Q12">
            <v>10</v>
          </cell>
          <cell r="R12">
            <v>1994</v>
          </cell>
          <cell r="S12" t="str">
            <v>см 1</v>
          </cell>
          <cell r="U12">
            <v>1600</v>
          </cell>
        </row>
        <row r="13">
          <cell r="A13" t="str">
            <v>19.2</v>
          </cell>
          <cell r="B13" t="str">
            <v>Сборная Кемеровской обл.</v>
          </cell>
          <cell r="C13" t="str">
            <v>Кемеровская обл.</v>
          </cell>
          <cell r="D13" t="str">
            <v>Пятаков Юрий Сергеевич</v>
          </cell>
          <cell r="E13" t="str">
            <v>д7.2</v>
          </cell>
          <cell r="F13">
            <v>2</v>
          </cell>
          <cell r="G13" t="str">
            <v>19.2</v>
          </cell>
          <cell r="H13" t="str">
            <v>Киприянов Евгений</v>
          </cell>
          <cell r="I13" t="str">
            <v>29.01.1992</v>
          </cell>
          <cell r="J13" t="str">
            <v>КМС</v>
          </cell>
          <cell r="K13" t="str">
            <v>м</v>
          </cell>
          <cell r="L13" t="str">
            <v>М/Ж_5</v>
          </cell>
          <cell r="M13">
            <v>4507494</v>
          </cell>
          <cell r="N13">
            <v>2</v>
          </cell>
          <cell r="O13" t="str">
            <v>м 1</v>
          </cell>
          <cell r="P13">
            <v>8</v>
          </cell>
          <cell r="Q13">
            <v>30</v>
          </cell>
          <cell r="R13">
            <v>1992</v>
          </cell>
          <cell r="S13" t="str">
            <v>м 1</v>
          </cell>
          <cell r="U13">
            <v>1600</v>
          </cell>
          <cell r="V13" t="str">
            <v>да</v>
          </cell>
        </row>
        <row r="14">
          <cell r="A14" t="str">
            <v>27.1</v>
          </cell>
          <cell r="B14" t="str">
            <v>Сборная Красноярского края</v>
          </cell>
          <cell r="C14" t="str">
            <v>Красноярский край</v>
          </cell>
          <cell r="D14" t="str">
            <v>Хайруллина Елена Васильевна</v>
          </cell>
          <cell r="E14" t="str">
            <v>д8.2</v>
          </cell>
          <cell r="F14">
            <v>2</v>
          </cell>
          <cell r="G14" t="str">
            <v>27.1</v>
          </cell>
          <cell r="H14" t="str">
            <v>Королёва Татьяна</v>
          </cell>
          <cell r="I14" t="str">
            <v>12.7.1995</v>
          </cell>
          <cell r="J14" t="str">
            <v>КМС</v>
          </cell>
          <cell r="K14" t="str">
            <v>ж</v>
          </cell>
          <cell r="L14" t="str">
            <v>М/Ж_5</v>
          </cell>
          <cell r="M14">
            <v>4990305</v>
          </cell>
          <cell r="N14">
            <v>2</v>
          </cell>
          <cell r="O14" t="str">
            <v>см 1</v>
          </cell>
          <cell r="P14">
            <v>10</v>
          </cell>
          <cell r="Q14">
            <v>10</v>
          </cell>
          <cell r="R14">
            <v>1995</v>
          </cell>
          <cell r="S14" t="str">
            <v>см 1</v>
          </cell>
          <cell r="U14">
            <v>1600</v>
          </cell>
          <cell r="V14" t="str">
            <v>да</v>
          </cell>
          <cell r="W14">
            <v>1</v>
          </cell>
        </row>
        <row r="15">
          <cell r="A15" t="str">
            <v>31.2</v>
          </cell>
          <cell r="B15" t="str">
            <v>Сборная Приморского края</v>
          </cell>
          <cell r="C15" t="str">
            <v>Приморский край</v>
          </cell>
          <cell r="D15" t="str">
            <v>Хребтищев Геннадий Геннадьевич</v>
          </cell>
          <cell r="E15" t="str">
            <v>д11.2</v>
          </cell>
          <cell r="F15">
            <v>2</v>
          </cell>
          <cell r="G15" t="str">
            <v>31.2</v>
          </cell>
          <cell r="H15" t="str">
            <v>Михайлов Дмитрий</v>
          </cell>
          <cell r="I15" t="str">
            <v>22.8.1996</v>
          </cell>
          <cell r="J15" t="str">
            <v>I</v>
          </cell>
          <cell r="K15" t="str">
            <v>м</v>
          </cell>
          <cell r="L15" t="str">
            <v>М/Ж_5</v>
          </cell>
          <cell r="M15">
            <v>4990321</v>
          </cell>
          <cell r="N15">
            <v>2</v>
          </cell>
          <cell r="O15" t="str">
            <v>м 1</v>
          </cell>
          <cell r="P15">
            <v>11</v>
          </cell>
          <cell r="Q15">
            <v>10</v>
          </cell>
          <cell r="R15">
            <v>1996</v>
          </cell>
          <cell r="S15" t="str">
            <v>м 1</v>
          </cell>
          <cell r="U15">
            <v>1600</v>
          </cell>
          <cell r="V15" t="str">
            <v>да</v>
          </cell>
        </row>
        <row r="16">
          <cell r="A16" t="str">
            <v>38.1</v>
          </cell>
          <cell r="B16" t="str">
            <v>Сборная Респ. Марий Эл</v>
          </cell>
          <cell r="C16" t="str">
            <v>Респ. Марий Эл</v>
          </cell>
          <cell r="D16" t="str">
            <v>Извозчикова Ирина Владимировна</v>
          </cell>
          <cell r="E16" t="str">
            <v>д12.3</v>
          </cell>
          <cell r="F16">
            <v>3</v>
          </cell>
          <cell r="G16" t="str">
            <v>38.1</v>
          </cell>
          <cell r="H16" t="str">
            <v>Кошкин Антон</v>
          </cell>
          <cell r="I16" t="str">
            <v>28.06.1996</v>
          </cell>
          <cell r="J16" t="str">
            <v>КМС</v>
          </cell>
          <cell r="K16" t="str">
            <v>м</v>
          </cell>
          <cell r="L16" t="str">
            <v>М/Ж_5</v>
          </cell>
          <cell r="M16">
            <v>4990345</v>
          </cell>
          <cell r="N16">
            <v>2</v>
          </cell>
          <cell r="O16" t="str">
            <v>см 3</v>
          </cell>
          <cell r="P16">
            <v>13</v>
          </cell>
          <cell r="Q16">
            <v>30</v>
          </cell>
          <cell r="R16">
            <v>1996</v>
          </cell>
          <cell r="S16" t="str">
            <v>см 1</v>
          </cell>
          <cell r="U16">
            <v>1600</v>
          </cell>
          <cell r="V16" t="str">
            <v>да</v>
          </cell>
        </row>
        <row r="17">
          <cell r="A17" t="str">
            <v>44.2</v>
          </cell>
          <cell r="B17" t="str">
            <v>Сборная Хабаровского края</v>
          </cell>
          <cell r="C17" t="str">
            <v>Хабаровский край</v>
          </cell>
          <cell r="D17" t="str">
            <v>Хабло Галина Константиновна</v>
          </cell>
          <cell r="E17" t="str">
            <v>д15.8</v>
          </cell>
          <cell r="F17">
            <v>8</v>
          </cell>
          <cell r="G17" t="str">
            <v>44.2</v>
          </cell>
          <cell r="H17" t="str">
            <v>Киселев Алексей</v>
          </cell>
          <cell r="I17" t="str">
            <v>06.03.1995</v>
          </cell>
          <cell r="J17" t="str">
            <v>КМС</v>
          </cell>
          <cell r="K17" t="str">
            <v>м</v>
          </cell>
          <cell r="L17" t="str">
            <v>М/Ж_5</v>
          </cell>
          <cell r="M17">
            <v>4990365</v>
          </cell>
          <cell r="N17">
            <v>2</v>
          </cell>
          <cell r="O17" t="str">
            <v>м 1</v>
          </cell>
          <cell r="P17">
            <v>16</v>
          </cell>
          <cell r="Q17">
            <v>30</v>
          </cell>
          <cell r="R17">
            <v>1995</v>
          </cell>
          <cell r="S17" t="str">
            <v>м 2</v>
          </cell>
          <cell r="U17">
            <v>1600</v>
          </cell>
          <cell r="V17" t="str">
            <v>да</v>
          </cell>
        </row>
        <row r="18">
          <cell r="A18" t="str">
            <v>48.1</v>
          </cell>
          <cell r="B18" t="str">
            <v>Сборная ХМАО-Югра</v>
          </cell>
          <cell r="C18" t="str">
            <v>ХМАО-Югра</v>
          </cell>
          <cell r="D18" t="str">
            <v>Вершкова Олеся Леонидовна</v>
          </cell>
          <cell r="E18" t="str">
            <v>д16.1</v>
          </cell>
          <cell r="F18">
            <v>1</v>
          </cell>
          <cell r="G18" t="str">
            <v>48.1</v>
          </cell>
          <cell r="H18" t="str">
            <v>Лесников Артур</v>
          </cell>
          <cell r="I18" t="str">
            <v>29.7.1991</v>
          </cell>
          <cell r="J18" t="str">
            <v>МС</v>
          </cell>
          <cell r="K18" t="str">
            <v>м</v>
          </cell>
          <cell r="L18" t="str">
            <v>М/Ж_5</v>
          </cell>
          <cell r="M18">
            <v>4990367</v>
          </cell>
          <cell r="N18">
            <v>2</v>
          </cell>
          <cell r="O18" t="str">
            <v>м 1</v>
          </cell>
          <cell r="P18">
            <v>18</v>
          </cell>
          <cell r="Q18">
            <v>100</v>
          </cell>
          <cell r="R18">
            <v>1991</v>
          </cell>
          <cell r="S18" t="str">
            <v>м 1</v>
          </cell>
          <cell r="U18">
            <v>1600</v>
          </cell>
          <cell r="V18" t="str">
            <v>да</v>
          </cell>
        </row>
        <row r="19">
          <cell r="A19" t="str">
            <v>52.2</v>
          </cell>
          <cell r="B19" t="str">
            <v>Сборная Чувашской Респ.</v>
          </cell>
          <cell r="C19" t="str">
            <v>Чувашская Респ. - Чувашия</v>
          </cell>
          <cell r="D19" t="str">
            <v>Ширшов Андрей Викторович</v>
          </cell>
          <cell r="E19" t="str">
            <v>д17.4</v>
          </cell>
          <cell r="F19">
            <v>4</v>
          </cell>
          <cell r="G19" t="str">
            <v>52.2</v>
          </cell>
          <cell r="H19" t="str">
            <v>Михайлов Игорь</v>
          </cell>
          <cell r="I19" t="str">
            <v>2.8.1988</v>
          </cell>
          <cell r="J19" t="str">
            <v>МС</v>
          </cell>
          <cell r="K19" t="str">
            <v>м</v>
          </cell>
          <cell r="L19" t="str">
            <v>М/Ж_5</v>
          </cell>
          <cell r="M19">
            <v>4990378</v>
          </cell>
          <cell r="N19">
            <v>2</v>
          </cell>
          <cell r="O19" t="str">
            <v>см 3</v>
          </cell>
          <cell r="P19">
            <v>19</v>
          </cell>
          <cell r="Q19">
            <v>100</v>
          </cell>
          <cell r="R19">
            <v>1988</v>
          </cell>
          <cell r="S19" t="str">
            <v>см 3</v>
          </cell>
          <cell r="U19">
            <v>1600</v>
          </cell>
          <cell r="V19" t="str">
            <v>да</v>
          </cell>
        </row>
        <row r="20">
          <cell r="A20" t="str">
            <v>54.2</v>
          </cell>
          <cell r="B20" t="str">
            <v>Сборная ЯНАО</v>
          </cell>
          <cell r="C20" t="str">
            <v>ЯНАО</v>
          </cell>
          <cell r="D20" t="str">
            <v>Батальцев Александр Васильевич</v>
          </cell>
          <cell r="E20" t="str">
            <v>д18.3</v>
          </cell>
          <cell r="F20">
            <v>3</v>
          </cell>
          <cell r="G20" t="str">
            <v>54.2</v>
          </cell>
          <cell r="H20" t="str">
            <v>Батальцева Ирина</v>
          </cell>
          <cell r="I20" t="str">
            <v>4.6.1988</v>
          </cell>
          <cell r="J20" t="str">
            <v>КМС</v>
          </cell>
          <cell r="K20" t="str">
            <v>ж</v>
          </cell>
          <cell r="L20" t="str">
            <v>М/Ж_5</v>
          </cell>
          <cell r="M20">
            <v>4990382</v>
          </cell>
          <cell r="N20">
            <v>2</v>
          </cell>
          <cell r="O20" t="str">
            <v>см 2</v>
          </cell>
          <cell r="Q20">
            <v>30</v>
          </cell>
          <cell r="R20">
            <v>1988</v>
          </cell>
          <cell r="S20" t="str">
            <v>см 2</v>
          </cell>
          <cell r="U20">
            <v>1200</v>
          </cell>
          <cell r="V20" t="str">
            <v>да</v>
          </cell>
        </row>
        <row r="21">
          <cell r="A21" t="str">
            <v>5.2</v>
          </cell>
          <cell r="B21" t="str">
            <v>Сборная Вологодской обл.</v>
          </cell>
          <cell r="C21" t="str">
            <v>Вологодская обл.</v>
          </cell>
          <cell r="D21" t="str">
            <v>Ваточкин Николай Павлович</v>
          </cell>
          <cell r="E21" t="str">
            <v>д2.2</v>
          </cell>
          <cell r="F21">
            <v>2</v>
          </cell>
          <cell r="G21" t="str">
            <v>5.2</v>
          </cell>
          <cell r="H21" t="str">
            <v>Ваточкин Артём</v>
          </cell>
          <cell r="I21" t="str">
            <v>10.2.1996</v>
          </cell>
          <cell r="J21" t="str">
            <v>КМС</v>
          </cell>
          <cell r="K21" t="str">
            <v>м</v>
          </cell>
          <cell r="L21" t="str">
            <v>М/Ж_5</v>
          </cell>
          <cell r="M21">
            <v>4507463</v>
          </cell>
          <cell r="N21">
            <v>3</v>
          </cell>
          <cell r="O21" t="str">
            <v>м 2</v>
          </cell>
          <cell r="Q21">
            <v>10</v>
          </cell>
          <cell r="R21">
            <v>1996</v>
          </cell>
          <cell r="S21" t="str">
            <v>м 2</v>
          </cell>
          <cell r="U21">
            <v>1200</v>
          </cell>
          <cell r="V21" t="str">
            <v>да</v>
          </cell>
          <cell r="W21">
            <v>1</v>
          </cell>
        </row>
        <row r="22">
          <cell r="A22" t="str">
            <v>8.2</v>
          </cell>
          <cell r="B22" t="str">
            <v>Сборная г. Москвы</v>
          </cell>
          <cell r="C22" t="str">
            <v>г. Москва</v>
          </cell>
          <cell r="D22" t="str">
            <v>Сафронова Мария Юрьевна</v>
          </cell>
          <cell r="E22" t="str">
            <v>д3.6</v>
          </cell>
          <cell r="F22">
            <v>6</v>
          </cell>
          <cell r="G22" t="str">
            <v>8.2</v>
          </cell>
          <cell r="H22" t="str">
            <v>Конторщиков Сергей</v>
          </cell>
          <cell r="I22" t="str">
            <v>1.4.1994</v>
          </cell>
          <cell r="J22" t="str">
            <v>КМС</v>
          </cell>
          <cell r="K22" t="str">
            <v>м</v>
          </cell>
          <cell r="L22" t="str">
            <v>М/Ж_5</v>
          </cell>
          <cell r="M22">
            <v>4507471</v>
          </cell>
          <cell r="N22">
            <v>3</v>
          </cell>
          <cell r="O22" t="str">
            <v>м 2</v>
          </cell>
          <cell r="Q22">
            <v>30</v>
          </cell>
          <cell r="R22">
            <v>1994</v>
          </cell>
          <cell r="S22" t="str">
            <v>м 1</v>
          </cell>
          <cell r="U22">
            <v>1200</v>
          </cell>
          <cell r="V22" t="str">
            <v>да</v>
          </cell>
        </row>
        <row r="23">
          <cell r="A23" t="str">
            <v>13.1</v>
          </cell>
          <cell r="B23" t="str">
            <v>Сборная г. Санкт-Петербург</v>
          </cell>
          <cell r="C23" t="str">
            <v>г. Санкт-Петербург</v>
          </cell>
          <cell r="D23" t="str">
            <v>Федотов Алексей Евгеньевич</v>
          </cell>
          <cell r="E23" t="str">
            <v>д4.5</v>
          </cell>
          <cell r="F23">
            <v>5</v>
          </cell>
          <cell r="G23" t="str">
            <v>13.1</v>
          </cell>
          <cell r="H23" t="str">
            <v>Андреев Андрей</v>
          </cell>
          <cell r="I23" t="str">
            <v>28.4.1994</v>
          </cell>
          <cell r="J23" t="str">
            <v>МС</v>
          </cell>
          <cell r="K23" t="str">
            <v>м</v>
          </cell>
          <cell r="L23" t="str">
            <v>М/Ж_5</v>
          </cell>
          <cell r="M23">
            <v>4507481</v>
          </cell>
          <cell r="N23">
            <v>3</v>
          </cell>
          <cell r="O23" t="str">
            <v>см 4</v>
          </cell>
          <cell r="P23">
            <v>4</v>
          </cell>
          <cell r="Q23">
            <v>100</v>
          </cell>
          <cell r="R23">
            <v>1994</v>
          </cell>
          <cell r="S23" t="str">
            <v>см 4</v>
          </cell>
          <cell r="U23">
            <v>1600</v>
          </cell>
          <cell r="V23" t="str">
            <v>да</v>
          </cell>
        </row>
        <row r="24">
          <cell r="A24" t="str">
            <v>14.1</v>
          </cell>
          <cell r="B24" t="str">
            <v>Сборная Еврейской АО</v>
          </cell>
          <cell r="C24" t="str">
            <v>Еврейская АО</v>
          </cell>
          <cell r="D24" t="str">
            <v>Воронов Кирилл Андреевич</v>
          </cell>
          <cell r="E24" t="str">
            <v>д5.1</v>
          </cell>
          <cell r="F24">
            <v>1</v>
          </cell>
          <cell r="G24" t="str">
            <v>14.1</v>
          </cell>
          <cell r="H24" t="str">
            <v>Ильин Александр</v>
          </cell>
          <cell r="I24" t="str">
            <v>4.10.1990</v>
          </cell>
          <cell r="J24" t="str">
            <v>КМС</v>
          </cell>
          <cell r="K24" t="str">
            <v>м</v>
          </cell>
          <cell r="L24" t="str">
            <v>М/Ж_5</v>
          </cell>
          <cell r="M24">
            <v>4507483</v>
          </cell>
          <cell r="N24">
            <v>3</v>
          </cell>
          <cell r="O24" t="str">
            <v>м 3</v>
          </cell>
          <cell r="Q24">
            <v>30</v>
          </cell>
          <cell r="R24">
            <v>1990</v>
          </cell>
          <cell r="S24" t="str">
            <v>м 1</v>
          </cell>
          <cell r="U24">
            <v>1200</v>
          </cell>
        </row>
        <row r="25">
          <cell r="A25" t="str">
            <v>18.1</v>
          </cell>
          <cell r="B25" t="str">
            <v>Сборная Камчатского края</v>
          </cell>
          <cell r="C25" t="str">
            <v>Камчатский край</v>
          </cell>
          <cell r="D25" t="str">
            <v>Золотова Ольга Игорьевна</v>
          </cell>
          <cell r="E25" t="str">
            <v>д6.3</v>
          </cell>
          <cell r="F25">
            <v>3</v>
          </cell>
          <cell r="G25" t="str">
            <v>18.1</v>
          </cell>
          <cell r="H25" t="str">
            <v>Свинцов Пётр</v>
          </cell>
          <cell r="I25" t="str">
            <v>16.7.1995</v>
          </cell>
          <cell r="J25" t="str">
            <v>I</v>
          </cell>
          <cell r="K25" t="str">
            <v>м</v>
          </cell>
          <cell r="L25" t="str">
            <v>М/Ж_5</v>
          </cell>
          <cell r="M25">
            <v>4507491</v>
          </cell>
          <cell r="N25">
            <v>3</v>
          </cell>
          <cell r="O25" t="str">
            <v>см 1</v>
          </cell>
          <cell r="P25">
            <v>6</v>
          </cell>
          <cell r="Q25">
            <v>10</v>
          </cell>
          <cell r="R25">
            <v>1995</v>
          </cell>
          <cell r="S25" t="str">
            <v>см 1</v>
          </cell>
          <cell r="U25">
            <v>1600</v>
          </cell>
        </row>
        <row r="26">
          <cell r="A26" t="str">
            <v>20.1</v>
          </cell>
          <cell r="B26" t="str">
            <v>Сборная Кемеровской обл.</v>
          </cell>
          <cell r="C26" t="str">
            <v>Кемеровская обл.</v>
          </cell>
          <cell r="D26" t="str">
            <v>Пятаков Юрий Сергеевич</v>
          </cell>
          <cell r="E26" t="str">
            <v>д7.3</v>
          </cell>
          <cell r="F26">
            <v>3</v>
          </cell>
          <cell r="G26" t="str">
            <v>20.1</v>
          </cell>
          <cell r="H26" t="str">
            <v>Пырьев Анатолий</v>
          </cell>
          <cell r="I26" t="str">
            <v>27.02.1996</v>
          </cell>
          <cell r="J26" t="str">
            <v>КМС</v>
          </cell>
          <cell r="K26" t="str">
            <v>м</v>
          </cell>
          <cell r="L26" t="str">
            <v>М/Ж_5</v>
          </cell>
          <cell r="M26">
            <v>4507495</v>
          </cell>
          <cell r="N26">
            <v>3</v>
          </cell>
          <cell r="O26" t="str">
            <v>м 4</v>
          </cell>
          <cell r="P26">
            <v>7</v>
          </cell>
          <cell r="Q26">
            <v>30</v>
          </cell>
          <cell r="R26">
            <v>1996</v>
          </cell>
          <cell r="S26" t="str">
            <v>м 2</v>
          </cell>
          <cell r="U26">
            <v>1600</v>
          </cell>
          <cell r="V26" t="str">
            <v>да</v>
          </cell>
        </row>
        <row r="27">
          <cell r="A27" t="str">
            <v>24.2</v>
          </cell>
          <cell r="B27" t="str">
            <v>Сборная Красноярского края</v>
          </cell>
          <cell r="C27" t="str">
            <v>Красноярский край</v>
          </cell>
          <cell r="D27" t="str">
            <v>Хайруллина Елена Васильевна</v>
          </cell>
          <cell r="E27" t="str">
            <v>д8.5</v>
          </cell>
          <cell r="F27">
            <v>5</v>
          </cell>
          <cell r="G27" t="str">
            <v>24.2</v>
          </cell>
          <cell r="H27" t="str">
            <v>Прудников Евгений</v>
          </cell>
          <cell r="I27" t="str">
            <v>19.9.1995</v>
          </cell>
          <cell r="J27" t="str">
            <v>КМС</v>
          </cell>
          <cell r="K27" t="str">
            <v>м</v>
          </cell>
          <cell r="L27" t="str">
            <v>М/Ж_5</v>
          </cell>
          <cell r="M27">
            <v>4990308</v>
          </cell>
          <cell r="N27">
            <v>3</v>
          </cell>
          <cell r="O27" t="str">
            <v>м 2</v>
          </cell>
          <cell r="P27">
            <v>10</v>
          </cell>
          <cell r="Q27">
            <v>30</v>
          </cell>
          <cell r="R27">
            <v>1995</v>
          </cell>
          <cell r="S27" t="str">
            <v>м 2</v>
          </cell>
          <cell r="U27">
            <v>1600</v>
          </cell>
          <cell r="V27" t="str">
            <v>да</v>
          </cell>
        </row>
        <row r="28">
          <cell r="A28" t="str">
            <v>28.1</v>
          </cell>
          <cell r="B28" t="str">
            <v>Сборная Липецкой обл.</v>
          </cell>
          <cell r="C28" t="str">
            <v>Липецкая обл.</v>
          </cell>
          <cell r="D28" t="str">
            <v>Клоков Александр Владимирович</v>
          </cell>
          <cell r="E28" t="str">
            <v>д9.1</v>
          </cell>
          <cell r="F28">
            <v>1</v>
          </cell>
          <cell r="G28" t="str">
            <v>28.1</v>
          </cell>
          <cell r="H28" t="str">
            <v>Клоков Александр</v>
          </cell>
          <cell r="I28" t="str">
            <v>25.8.1992</v>
          </cell>
          <cell r="J28" t="str">
            <v>КМС</v>
          </cell>
          <cell r="K28" t="str">
            <v>м</v>
          </cell>
          <cell r="L28" t="str">
            <v>М/Ж_5</v>
          </cell>
          <cell r="M28">
            <v>4990314</v>
          </cell>
          <cell r="N28">
            <v>3</v>
          </cell>
          <cell r="O28" t="str">
            <v>м 2</v>
          </cell>
          <cell r="Q28">
            <v>30</v>
          </cell>
          <cell r="R28">
            <v>1992</v>
          </cell>
          <cell r="S28" t="str">
            <v>м 3</v>
          </cell>
          <cell r="U28">
            <v>1200</v>
          </cell>
          <cell r="V28" t="str">
            <v>да</v>
          </cell>
        </row>
        <row r="29">
          <cell r="A29" t="str">
            <v>33.2</v>
          </cell>
          <cell r="B29" t="str">
            <v>Сборная Приморского края</v>
          </cell>
          <cell r="C29" t="str">
            <v>Приморский край</v>
          </cell>
          <cell r="D29" t="str">
            <v>Хребтищев Геннадий Геннадьевич</v>
          </cell>
          <cell r="E29" t="str">
            <v>д11.7</v>
          </cell>
          <cell r="F29">
            <v>7</v>
          </cell>
          <cell r="G29" t="str">
            <v>33.2</v>
          </cell>
          <cell r="H29" t="str">
            <v>Самошин Алексей</v>
          </cell>
          <cell r="I29" t="str">
            <v>20.3.1997</v>
          </cell>
          <cell r="J29" t="str">
            <v>КМС</v>
          </cell>
          <cell r="K29" t="str">
            <v>м</v>
          </cell>
          <cell r="L29" t="str">
            <v>М/Ж_5</v>
          </cell>
          <cell r="M29">
            <v>4990336</v>
          </cell>
          <cell r="N29">
            <v>3</v>
          </cell>
          <cell r="O29" t="str">
            <v>м 3</v>
          </cell>
          <cell r="P29">
            <v>12</v>
          </cell>
          <cell r="Q29">
            <v>30</v>
          </cell>
          <cell r="R29">
            <v>1997</v>
          </cell>
          <cell r="S29" t="str">
            <v>см 1</v>
          </cell>
          <cell r="U29">
            <v>1600</v>
          </cell>
          <cell r="V29" t="str">
            <v>да</v>
          </cell>
        </row>
        <row r="30">
          <cell r="A30" t="str">
            <v>37.2</v>
          </cell>
          <cell r="B30" t="str">
            <v>Сборная Респ. Марий Эл</v>
          </cell>
          <cell r="C30" t="str">
            <v>Респ. Марий Эл</v>
          </cell>
          <cell r="D30" t="str">
            <v>Извозчикова Ирина Владимировна</v>
          </cell>
          <cell r="E30" t="str">
            <v>д12.2</v>
          </cell>
          <cell r="F30">
            <v>2</v>
          </cell>
          <cell r="G30" t="str">
            <v>37.2</v>
          </cell>
          <cell r="H30" t="str">
            <v>Казаринов Андрей</v>
          </cell>
          <cell r="I30" t="str">
            <v>10.12.1996</v>
          </cell>
          <cell r="J30" t="str">
            <v>КМС</v>
          </cell>
          <cell r="K30" t="str">
            <v>м</v>
          </cell>
          <cell r="L30" t="str">
            <v>М/Ж_5</v>
          </cell>
          <cell r="M30">
            <v>4990343</v>
          </cell>
          <cell r="N30">
            <v>3</v>
          </cell>
          <cell r="O30" t="str">
            <v>м 4</v>
          </cell>
          <cell r="P30">
            <v>13</v>
          </cell>
          <cell r="Q30">
            <v>30</v>
          </cell>
          <cell r="R30">
            <v>1996</v>
          </cell>
          <cell r="S30" t="str">
            <v>м 3</v>
          </cell>
          <cell r="U30">
            <v>1600</v>
          </cell>
          <cell r="V30" t="str">
            <v>да</v>
          </cell>
        </row>
        <row r="31">
          <cell r="A31" t="str">
            <v>40.2</v>
          </cell>
          <cell r="B31" t="str">
            <v>Сборная Свердловской обл.</v>
          </cell>
          <cell r="C31" t="str">
            <v>Свердловская обл.</v>
          </cell>
          <cell r="D31" t="str">
            <v>Конев Денис Дмитриевич</v>
          </cell>
          <cell r="E31" t="str">
            <v>д13.4</v>
          </cell>
          <cell r="F31">
            <v>4</v>
          </cell>
          <cell r="G31" t="str">
            <v>40.2</v>
          </cell>
          <cell r="H31" t="str">
            <v>Конев Денис</v>
          </cell>
          <cell r="I31" t="str">
            <v>16.3.1981</v>
          </cell>
          <cell r="J31" t="str">
            <v>МС</v>
          </cell>
          <cell r="K31" t="str">
            <v>м</v>
          </cell>
          <cell r="L31" t="str">
            <v>М/Ж_5</v>
          </cell>
          <cell r="M31">
            <v>4990350</v>
          </cell>
          <cell r="N31">
            <v>3</v>
          </cell>
          <cell r="O31" t="str">
            <v>см 2</v>
          </cell>
          <cell r="P31">
            <v>14</v>
          </cell>
          <cell r="Q31">
            <v>100</v>
          </cell>
          <cell r="R31">
            <v>1981</v>
          </cell>
          <cell r="S31" t="str">
            <v>см 2</v>
          </cell>
          <cell r="U31">
            <v>1600</v>
          </cell>
          <cell r="V31" t="str">
            <v>да</v>
          </cell>
        </row>
        <row r="32">
          <cell r="A32" t="str">
            <v>46.2</v>
          </cell>
          <cell r="B32" t="str">
            <v>Сборная Хабаровского края</v>
          </cell>
          <cell r="C32" t="str">
            <v>Хабаровский край</v>
          </cell>
          <cell r="D32" t="str">
            <v>Хабло Галина Константиновна</v>
          </cell>
          <cell r="E32" t="str">
            <v>д15.10</v>
          </cell>
          <cell r="F32">
            <v>10</v>
          </cell>
          <cell r="G32" t="str">
            <v>46.2</v>
          </cell>
          <cell r="H32" t="str">
            <v>Юшин Виталий</v>
          </cell>
          <cell r="I32" t="str">
            <v>11.07.1997</v>
          </cell>
          <cell r="J32" t="str">
            <v>КМС</v>
          </cell>
          <cell r="K32" t="str">
            <v>м</v>
          </cell>
          <cell r="L32" t="str">
            <v>М/Ж_5</v>
          </cell>
          <cell r="M32">
            <v>4990400</v>
          </cell>
          <cell r="N32">
            <v>3</v>
          </cell>
          <cell r="O32" t="str">
            <v>см 1</v>
          </cell>
          <cell r="Q32">
            <v>30</v>
          </cell>
          <cell r="R32">
            <v>1997</v>
          </cell>
          <cell r="S32" t="str">
            <v>см 1</v>
          </cell>
          <cell r="U32">
            <v>1200</v>
          </cell>
          <cell r="V32" t="str">
            <v>да</v>
          </cell>
        </row>
        <row r="33">
          <cell r="A33" t="str">
            <v>48.2</v>
          </cell>
          <cell r="B33" t="str">
            <v>Сборная ХМАО-Югра</v>
          </cell>
          <cell r="C33" t="str">
            <v>ХМАО-Югра</v>
          </cell>
          <cell r="D33" t="str">
            <v>Вершкова Олеся Леонидовна</v>
          </cell>
          <cell r="E33" t="str">
            <v>д16.2</v>
          </cell>
          <cell r="F33">
            <v>2</v>
          </cell>
          <cell r="G33" t="str">
            <v>48.2</v>
          </cell>
          <cell r="H33" t="str">
            <v>Никонов Илья</v>
          </cell>
          <cell r="I33" t="str">
            <v>22.2.1994</v>
          </cell>
          <cell r="J33" t="str">
            <v>КМС</v>
          </cell>
          <cell r="K33" t="str">
            <v>м</v>
          </cell>
          <cell r="L33" t="str">
            <v>М/Ж_5</v>
          </cell>
          <cell r="M33">
            <v>4990368</v>
          </cell>
          <cell r="N33">
            <v>3</v>
          </cell>
          <cell r="O33" t="str">
            <v>м 1</v>
          </cell>
          <cell r="P33">
            <v>18</v>
          </cell>
          <cell r="Q33">
            <v>10</v>
          </cell>
          <cell r="R33">
            <v>1994</v>
          </cell>
          <cell r="S33" t="str">
            <v>м 1</v>
          </cell>
          <cell r="U33">
            <v>1600</v>
          </cell>
          <cell r="V33" t="str">
            <v>да</v>
          </cell>
          <cell r="W33">
            <v>1</v>
          </cell>
        </row>
        <row r="34">
          <cell r="A34" t="str">
            <v>53.2</v>
          </cell>
          <cell r="B34" t="str">
            <v>Сборная ЯНАО</v>
          </cell>
          <cell r="C34" t="str">
            <v>ЯНАО</v>
          </cell>
          <cell r="D34" t="str">
            <v>Батальцев Александр Васильевич</v>
          </cell>
          <cell r="E34" t="str">
            <v>д18.1</v>
          </cell>
          <cell r="F34">
            <v>1</v>
          </cell>
          <cell r="G34" t="str">
            <v>53.2</v>
          </cell>
          <cell r="H34" t="str">
            <v>Быков Алексей</v>
          </cell>
          <cell r="I34" t="str">
            <v>3.7.1991</v>
          </cell>
          <cell r="J34" t="str">
            <v>КМС</v>
          </cell>
          <cell r="K34" t="str">
            <v>м</v>
          </cell>
          <cell r="L34" t="str">
            <v>М/Ж_5</v>
          </cell>
          <cell r="M34">
            <v>4990380</v>
          </cell>
          <cell r="N34">
            <v>3</v>
          </cell>
          <cell r="Q34">
            <v>30</v>
          </cell>
          <cell r="R34">
            <v>1991</v>
          </cell>
          <cell r="S34" t="str">
            <v>см 2</v>
          </cell>
          <cell r="U34">
            <v>800</v>
          </cell>
          <cell r="V34" t="str">
            <v>да</v>
          </cell>
        </row>
        <row r="35">
          <cell r="A35" t="str">
            <v>2.1</v>
          </cell>
          <cell r="B35" t="str">
            <v>Сборная Белгородской обл.</v>
          </cell>
          <cell r="C35" t="str">
            <v>Белгородская обл.</v>
          </cell>
          <cell r="D35" t="str">
            <v>Иванов Владимир Алексеевич</v>
          </cell>
          <cell r="E35" t="str">
            <v>д1.3</v>
          </cell>
          <cell r="F35">
            <v>3</v>
          </cell>
          <cell r="G35" t="str">
            <v>2.1</v>
          </cell>
          <cell r="H35" t="str">
            <v>Жильцов Алексей</v>
          </cell>
          <cell r="I35" t="str">
            <v>30.1.1979</v>
          </cell>
          <cell r="J35" t="str">
            <v>МС</v>
          </cell>
          <cell r="K35" t="str">
            <v>м</v>
          </cell>
          <cell r="L35" t="str">
            <v>М/Ж_5</v>
          </cell>
          <cell r="M35">
            <v>4507457</v>
          </cell>
          <cell r="N35">
            <v>4</v>
          </cell>
          <cell r="O35" t="str">
            <v>см 3</v>
          </cell>
          <cell r="P35" t="str">
            <v>1</v>
          </cell>
          <cell r="Q35">
            <v>100</v>
          </cell>
          <cell r="R35">
            <v>1979</v>
          </cell>
          <cell r="S35" t="str">
            <v>см 3</v>
          </cell>
          <cell r="U35">
            <v>1600</v>
          </cell>
          <cell r="V35" t="str">
            <v>да</v>
          </cell>
        </row>
        <row r="36">
          <cell r="A36" t="str">
            <v>6.2</v>
          </cell>
          <cell r="B36" t="str">
            <v>Сборная г. Москвы</v>
          </cell>
          <cell r="C36" t="str">
            <v>г. Москва</v>
          </cell>
          <cell r="D36" t="str">
            <v>Сафронова Мария Юрьевна</v>
          </cell>
          <cell r="E36" t="str">
            <v>д3.2</v>
          </cell>
          <cell r="F36">
            <v>2</v>
          </cell>
          <cell r="G36" t="str">
            <v>6.2</v>
          </cell>
          <cell r="H36" t="str">
            <v>Рябов Сергей</v>
          </cell>
          <cell r="I36" t="str">
            <v>2.2.1991</v>
          </cell>
          <cell r="J36" t="str">
            <v>КМС</v>
          </cell>
          <cell r="K36" t="str">
            <v>м</v>
          </cell>
          <cell r="L36" t="str">
            <v>М/Ж_5</v>
          </cell>
          <cell r="M36">
            <v>4507467</v>
          </cell>
          <cell r="N36">
            <v>4</v>
          </cell>
          <cell r="O36" t="str">
            <v>м 1</v>
          </cell>
          <cell r="P36">
            <v>2</v>
          </cell>
          <cell r="Q36">
            <v>30</v>
          </cell>
          <cell r="R36">
            <v>1991</v>
          </cell>
          <cell r="S36" t="str">
            <v>м 2</v>
          </cell>
          <cell r="U36">
            <v>1600</v>
          </cell>
          <cell r="V36" t="str">
            <v>да</v>
          </cell>
        </row>
        <row r="37">
          <cell r="A37" t="str">
            <v>12.2</v>
          </cell>
          <cell r="B37" t="str">
            <v>Сборная г. Санкт-Петербург</v>
          </cell>
          <cell r="C37" t="str">
            <v>г. Санкт-Петербург</v>
          </cell>
          <cell r="D37" t="str">
            <v>Федотов Алексей Евгеньевич</v>
          </cell>
          <cell r="E37" t="str">
            <v>д4.4</v>
          </cell>
          <cell r="F37">
            <v>4</v>
          </cell>
          <cell r="G37" t="str">
            <v>12.2</v>
          </cell>
          <cell r="H37" t="str">
            <v>Самарина Евгения</v>
          </cell>
          <cell r="I37" t="str">
            <v>30.8.1989</v>
          </cell>
          <cell r="J37" t="str">
            <v>МС</v>
          </cell>
          <cell r="K37" t="str">
            <v>ж</v>
          </cell>
          <cell r="L37" t="str">
            <v>М/Ж_5</v>
          </cell>
          <cell r="M37">
            <v>4507480</v>
          </cell>
          <cell r="N37">
            <v>4</v>
          </cell>
          <cell r="O37" t="str">
            <v>см 3</v>
          </cell>
          <cell r="P37">
            <v>4</v>
          </cell>
          <cell r="Q37">
            <v>100</v>
          </cell>
          <cell r="R37">
            <v>1989</v>
          </cell>
          <cell r="S37" t="str">
            <v>см 3</v>
          </cell>
          <cell r="U37">
            <v>1600</v>
          </cell>
          <cell r="V37" t="str">
            <v>да</v>
          </cell>
        </row>
        <row r="38">
          <cell r="A38" t="str">
            <v>17.1</v>
          </cell>
          <cell r="B38" t="str">
            <v>Сборная Камчатского края</v>
          </cell>
          <cell r="C38" t="str">
            <v>Камчатский край</v>
          </cell>
          <cell r="D38" t="str">
            <v>Золотова Ольга Игорьевна</v>
          </cell>
          <cell r="E38" t="str">
            <v>д6.1</v>
          </cell>
          <cell r="F38">
            <v>1</v>
          </cell>
          <cell r="G38" t="str">
            <v>17.1</v>
          </cell>
          <cell r="H38" t="str">
            <v>Суржик Дмитрий</v>
          </cell>
          <cell r="I38" t="str">
            <v>8.8.1996</v>
          </cell>
          <cell r="J38" t="str">
            <v>I</v>
          </cell>
          <cell r="K38" t="str">
            <v>м</v>
          </cell>
          <cell r="L38" t="str">
            <v>М/Ж_5</v>
          </cell>
          <cell r="M38">
            <v>4507489</v>
          </cell>
          <cell r="N38">
            <v>4</v>
          </cell>
          <cell r="O38" t="str">
            <v>м 2</v>
          </cell>
          <cell r="P38">
            <v>6</v>
          </cell>
          <cell r="Q38">
            <v>10</v>
          </cell>
          <cell r="R38">
            <v>1996</v>
          </cell>
          <cell r="S38" t="str">
            <v>м 2</v>
          </cell>
          <cell r="T38" t="str">
            <v>без рег.зачета</v>
          </cell>
          <cell r="U38">
            <v>1600</v>
          </cell>
        </row>
        <row r="39">
          <cell r="A39" t="str">
            <v>22.1</v>
          </cell>
          <cell r="B39" t="str">
            <v>Сборная Кемеровской обл.</v>
          </cell>
          <cell r="C39" t="str">
            <v>Кемеровская обл.</v>
          </cell>
          <cell r="D39" t="str">
            <v>Пятаков Юрий Сергеевич</v>
          </cell>
          <cell r="E39" t="str">
            <v>д7.7</v>
          </cell>
          <cell r="F39">
            <v>7</v>
          </cell>
          <cell r="G39" t="str">
            <v>22.1</v>
          </cell>
          <cell r="H39" t="str">
            <v>Немов Антон</v>
          </cell>
          <cell r="I39" t="str">
            <v>29.1.1985</v>
          </cell>
          <cell r="J39" t="str">
            <v>МС</v>
          </cell>
          <cell r="K39" t="str">
            <v>м</v>
          </cell>
          <cell r="L39" t="str">
            <v>М/Ж_5</v>
          </cell>
          <cell r="M39">
            <v>4507499</v>
          </cell>
          <cell r="N39">
            <v>4</v>
          </cell>
          <cell r="O39" t="str">
            <v>см 3</v>
          </cell>
          <cell r="P39">
            <v>7</v>
          </cell>
          <cell r="Q39">
            <v>100</v>
          </cell>
          <cell r="R39">
            <v>1985</v>
          </cell>
          <cell r="S39" t="str">
            <v>см 1</v>
          </cell>
          <cell r="U39">
            <v>1600</v>
          </cell>
          <cell r="V39" t="str">
            <v>да</v>
          </cell>
        </row>
        <row r="40">
          <cell r="A40" t="str">
            <v>25.1</v>
          </cell>
          <cell r="B40" t="str">
            <v>Сборная Красноярского края</v>
          </cell>
          <cell r="C40" t="str">
            <v>Красноярский край</v>
          </cell>
          <cell r="D40" t="str">
            <v>Хайруллина Елена Васильевна</v>
          </cell>
          <cell r="E40" t="str">
            <v>д8.3</v>
          </cell>
          <cell r="F40">
            <v>3</v>
          </cell>
          <cell r="G40" t="str">
            <v>25.1</v>
          </cell>
          <cell r="H40" t="str">
            <v>Кравцов Дмитрий</v>
          </cell>
          <cell r="I40" t="str">
            <v>22.7.1986</v>
          </cell>
          <cell r="J40" t="str">
            <v>КМС</v>
          </cell>
          <cell r="K40" t="str">
            <v>м</v>
          </cell>
          <cell r="L40" t="str">
            <v>М/Ж_5</v>
          </cell>
          <cell r="M40">
            <v>4990306</v>
          </cell>
          <cell r="N40">
            <v>4</v>
          </cell>
          <cell r="O40" t="str">
            <v>м 1</v>
          </cell>
          <cell r="P40">
            <v>9</v>
          </cell>
          <cell r="Q40">
            <v>30</v>
          </cell>
          <cell r="R40">
            <v>1986</v>
          </cell>
          <cell r="S40" t="str">
            <v>м 1</v>
          </cell>
          <cell r="U40">
            <v>1600</v>
          </cell>
          <cell r="V40" t="str">
            <v>да</v>
          </cell>
        </row>
        <row r="41">
          <cell r="A41" t="str">
            <v>36.2</v>
          </cell>
          <cell r="B41" t="str">
            <v>Сборная Приморского края</v>
          </cell>
          <cell r="C41" t="str">
            <v>Приморский край</v>
          </cell>
          <cell r="D41" t="str">
            <v>Хребтищев Геннадий Геннадьевич</v>
          </cell>
          <cell r="E41" t="str">
            <v>д11.12</v>
          </cell>
          <cell r="F41">
            <v>12</v>
          </cell>
          <cell r="G41" t="str">
            <v>36.2</v>
          </cell>
          <cell r="H41" t="str">
            <v>Потапова Елена</v>
          </cell>
          <cell r="I41" t="str">
            <v>10.11.1995</v>
          </cell>
          <cell r="J41" t="str">
            <v>I</v>
          </cell>
          <cell r="K41" t="str">
            <v>ж</v>
          </cell>
          <cell r="L41" t="str">
            <v>М/Ж_5</v>
          </cell>
          <cell r="M41">
            <v>4990341</v>
          </cell>
          <cell r="N41">
            <v>4</v>
          </cell>
          <cell r="O41" t="str">
            <v>см 3</v>
          </cell>
          <cell r="Q41">
            <v>10</v>
          </cell>
          <cell r="R41">
            <v>1995</v>
          </cell>
          <cell r="S41" t="str">
            <v>см 3</v>
          </cell>
          <cell r="U41">
            <v>1200</v>
          </cell>
          <cell r="V41" t="str">
            <v>да</v>
          </cell>
        </row>
        <row r="42">
          <cell r="A42" t="str">
            <v>39.2</v>
          </cell>
          <cell r="B42" t="str">
            <v>Сборная Свердловской обл.</v>
          </cell>
          <cell r="C42" t="str">
            <v>Свердловская обл.</v>
          </cell>
          <cell r="D42" t="str">
            <v>Конев Денис Дмитриевич</v>
          </cell>
          <cell r="E42" t="str">
            <v>д13.2</v>
          </cell>
          <cell r="F42">
            <v>2</v>
          </cell>
          <cell r="G42" t="str">
            <v>39.2</v>
          </cell>
          <cell r="H42" t="str">
            <v>Спирин Александр</v>
          </cell>
          <cell r="I42" t="str">
            <v>27.9.1986</v>
          </cell>
          <cell r="J42" t="str">
            <v>КМС</v>
          </cell>
          <cell r="K42" t="str">
            <v>м</v>
          </cell>
          <cell r="L42" t="str">
            <v>М/Ж_5</v>
          </cell>
          <cell r="M42">
            <v>4990348</v>
          </cell>
          <cell r="N42">
            <v>4</v>
          </cell>
          <cell r="O42" t="str">
            <v>м 3</v>
          </cell>
          <cell r="P42">
            <v>14</v>
          </cell>
          <cell r="Q42">
            <v>30</v>
          </cell>
          <cell r="R42">
            <v>1986</v>
          </cell>
          <cell r="S42" t="str">
            <v>м 3</v>
          </cell>
          <cell r="U42">
            <v>1600</v>
          </cell>
          <cell r="V42" t="str">
            <v>да</v>
          </cell>
        </row>
        <row r="43">
          <cell r="A43" t="str">
            <v>43.1</v>
          </cell>
          <cell r="B43" t="str">
            <v>Сборная Ставропольского края</v>
          </cell>
          <cell r="C43" t="str">
            <v>Ставропольский край</v>
          </cell>
          <cell r="D43" t="str">
            <v>Евтушенко Андрей Алексеевич</v>
          </cell>
          <cell r="E43" t="str">
            <v>д14.3</v>
          </cell>
          <cell r="F43">
            <v>3</v>
          </cell>
          <cell r="G43" t="str">
            <v>43.1</v>
          </cell>
          <cell r="H43" t="str">
            <v>Козлов Алексей</v>
          </cell>
          <cell r="I43" t="str">
            <v>28.02.1993</v>
          </cell>
          <cell r="J43" t="str">
            <v>КМС</v>
          </cell>
          <cell r="K43" t="str">
            <v>м</v>
          </cell>
          <cell r="L43" t="str">
            <v>М/Ж_5</v>
          </cell>
          <cell r="M43">
            <v>4990355</v>
          </cell>
          <cell r="N43">
            <v>4</v>
          </cell>
          <cell r="O43" t="str">
            <v>см 3</v>
          </cell>
          <cell r="P43">
            <v>15</v>
          </cell>
          <cell r="Q43">
            <v>30</v>
          </cell>
          <cell r="R43">
            <v>1993</v>
          </cell>
          <cell r="S43" t="str">
            <v>см 3</v>
          </cell>
          <cell r="U43">
            <v>1600</v>
          </cell>
          <cell r="V43" t="str">
            <v>да</v>
          </cell>
        </row>
        <row r="44">
          <cell r="A44" t="str">
            <v>46.1</v>
          </cell>
          <cell r="B44" t="str">
            <v>Сборная Хабаровского края</v>
          </cell>
          <cell r="C44" t="str">
            <v>Хабаровский край</v>
          </cell>
          <cell r="D44" t="str">
            <v>Хабло Галина Константиновна</v>
          </cell>
          <cell r="E44" t="str">
            <v>д15.7</v>
          </cell>
          <cell r="F44">
            <v>7</v>
          </cell>
          <cell r="G44" t="str">
            <v>46.1</v>
          </cell>
          <cell r="H44" t="str">
            <v>Никитина Яна</v>
          </cell>
          <cell r="I44" t="str">
            <v>1.11.1996</v>
          </cell>
          <cell r="J44" t="str">
            <v>I</v>
          </cell>
          <cell r="K44" t="str">
            <v>ж</v>
          </cell>
          <cell r="L44" t="str">
            <v>М/Ж_5</v>
          </cell>
          <cell r="M44">
            <v>4990364</v>
          </cell>
          <cell r="N44">
            <v>4</v>
          </cell>
          <cell r="O44" t="str">
            <v>см 1</v>
          </cell>
          <cell r="Q44">
            <v>10</v>
          </cell>
          <cell r="R44">
            <v>1996</v>
          </cell>
          <cell r="S44" t="str">
            <v>см 1</v>
          </cell>
          <cell r="U44">
            <v>1200</v>
          </cell>
          <cell r="V44" t="str">
            <v>да</v>
          </cell>
        </row>
        <row r="45">
          <cell r="A45" t="str">
            <v>50.2</v>
          </cell>
          <cell r="B45" t="str">
            <v>Сборная ХМАО-Югра</v>
          </cell>
          <cell r="C45" t="str">
            <v>ХМАО-Югра</v>
          </cell>
          <cell r="D45" t="str">
            <v>Вершкова Олеся Леонидовна</v>
          </cell>
          <cell r="E45" t="str">
            <v>д16.6</v>
          </cell>
          <cell r="F45">
            <v>6</v>
          </cell>
          <cell r="G45" t="str">
            <v>50.2</v>
          </cell>
          <cell r="H45" t="str">
            <v>Назырова Ляйсан</v>
          </cell>
          <cell r="I45" t="str">
            <v>12.12.1993</v>
          </cell>
          <cell r="J45" t="str">
            <v>МС</v>
          </cell>
          <cell r="K45" t="str">
            <v>ж</v>
          </cell>
          <cell r="L45" t="str">
            <v>М/Ж_5</v>
          </cell>
          <cell r="M45">
            <v>4990373</v>
          </cell>
          <cell r="N45">
            <v>4</v>
          </cell>
          <cell r="O45" t="str">
            <v>см 1</v>
          </cell>
          <cell r="Q45">
            <v>100</v>
          </cell>
          <cell r="R45">
            <v>1993</v>
          </cell>
          <cell r="S45" t="str">
            <v>см 2</v>
          </cell>
          <cell r="U45">
            <v>1200</v>
          </cell>
          <cell r="V45" t="str">
            <v>да</v>
          </cell>
        </row>
        <row r="46">
          <cell r="A46" t="str">
            <v>7.1</v>
          </cell>
          <cell r="B46" t="str">
            <v>Сборная г. Москвы</v>
          </cell>
          <cell r="C46" t="str">
            <v>г. Москва</v>
          </cell>
          <cell r="D46" t="str">
            <v>Сафронова Мария Юрьевна</v>
          </cell>
          <cell r="E46" t="str">
            <v>д3.3</v>
          </cell>
          <cell r="F46">
            <v>3</v>
          </cell>
          <cell r="G46" t="str">
            <v>7.1</v>
          </cell>
          <cell r="H46" t="str">
            <v>Ольховский Дмитрий</v>
          </cell>
          <cell r="I46" t="str">
            <v>28.9.1992</v>
          </cell>
          <cell r="J46" t="str">
            <v>МС</v>
          </cell>
          <cell r="K46" t="str">
            <v>м</v>
          </cell>
          <cell r="L46" t="str">
            <v>М/Ж_5</v>
          </cell>
          <cell r="M46">
            <v>4507468</v>
          </cell>
          <cell r="N46">
            <v>5</v>
          </cell>
          <cell r="O46" t="str">
            <v>м 3</v>
          </cell>
          <cell r="P46">
            <v>3</v>
          </cell>
          <cell r="Q46">
            <v>100</v>
          </cell>
          <cell r="R46">
            <v>1992</v>
          </cell>
          <cell r="S46" t="str">
            <v>м 3</v>
          </cell>
          <cell r="U46">
            <v>1600</v>
          </cell>
          <cell r="V46" t="str">
            <v>да</v>
          </cell>
        </row>
        <row r="47">
          <cell r="A47" t="str">
            <v>12.1</v>
          </cell>
          <cell r="B47" t="str">
            <v>Сборная г. Санкт-Петербург</v>
          </cell>
          <cell r="C47" t="str">
            <v>г. Санкт-Петербург</v>
          </cell>
          <cell r="D47" t="str">
            <v>Федотов Алексей Евгеньевич</v>
          </cell>
          <cell r="E47" t="str">
            <v>д4.3</v>
          </cell>
          <cell r="F47">
            <v>3</v>
          </cell>
          <cell r="G47" t="str">
            <v>12.1</v>
          </cell>
          <cell r="H47" t="str">
            <v>Трикозов Виктор</v>
          </cell>
          <cell r="I47" t="str">
            <v>17.12.1988</v>
          </cell>
          <cell r="J47" t="str">
            <v>МС</v>
          </cell>
          <cell r="K47" t="str">
            <v>м</v>
          </cell>
          <cell r="L47" t="str">
            <v>М/Ж_5</v>
          </cell>
          <cell r="M47">
            <v>4507479</v>
          </cell>
          <cell r="N47">
            <v>5</v>
          </cell>
          <cell r="O47" t="str">
            <v>см 3</v>
          </cell>
          <cell r="P47">
            <v>4</v>
          </cell>
          <cell r="Q47">
            <v>100</v>
          </cell>
          <cell r="R47">
            <v>1988</v>
          </cell>
          <cell r="S47" t="str">
            <v>см 3</v>
          </cell>
          <cell r="U47">
            <v>1600</v>
          </cell>
          <cell r="V47" t="str">
            <v>да</v>
          </cell>
        </row>
        <row r="48">
          <cell r="A48" t="str">
            <v>21.2</v>
          </cell>
          <cell r="B48" t="str">
            <v>Сборная Кемеровской обл.</v>
          </cell>
          <cell r="C48" t="str">
            <v>Кемеровская обл.</v>
          </cell>
          <cell r="D48" t="str">
            <v>Пятаков Юрий Сергеевич</v>
          </cell>
          <cell r="E48" t="str">
            <v>д7.6</v>
          </cell>
          <cell r="F48">
            <v>6</v>
          </cell>
          <cell r="G48" t="str">
            <v>21.2</v>
          </cell>
          <cell r="H48" t="str">
            <v>Мустафа Наталья</v>
          </cell>
          <cell r="I48" t="str">
            <v>3.7.1980</v>
          </cell>
          <cell r="J48" t="str">
            <v>МС</v>
          </cell>
          <cell r="K48" t="str">
            <v>ж</v>
          </cell>
          <cell r="L48" t="str">
            <v>М/Ж_5</v>
          </cell>
          <cell r="M48">
            <v>4507498</v>
          </cell>
          <cell r="N48">
            <v>5</v>
          </cell>
          <cell r="O48" t="str">
            <v>см 1</v>
          </cell>
          <cell r="P48">
            <v>7</v>
          </cell>
          <cell r="Q48">
            <v>100</v>
          </cell>
          <cell r="R48">
            <v>1980</v>
          </cell>
          <cell r="S48" t="str">
            <v>см 3</v>
          </cell>
          <cell r="U48">
            <v>1600</v>
          </cell>
          <cell r="V48" t="str">
            <v>да</v>
          </cell>
        </row>
        <row r="49">
          <cell r="A49" t="str">
            <v>26.1</v>
          </cell>
          <cell r="B49" t="str">
            <v>Сборная Красноярского края</v>
          </cell>
          <cell r="C49" t="str">
            <v>Красноярский край</v>
          </cell>
          <cell r="D49" t="str">
            <v>Хайруллина Елена Васильевна</v>
          </cell>
          <cell r="E49" t="str">
            <v>д8.4</v>
          </cell>
          <cell r="F49">
            <v>4</v>
          </cell>
          <cell r="G49" t="str">
            <v>26.1</v>
          </cell>
          <cell r="H49" t="str">
            <v>Миляева Анастасия</v>
          </cell>
          <cell r="I49" t="str">
            <v>16.07.1994</v>
          </cell>
          <cell r="J49" t="str">
            <v>КМС</v>
          </cell>
          <cell r="K49" t="str">
            <v>ж</v>
          </cell>
          <cell r="L49" t="str">
            <v>М/Ж_5</v>
          </cell>
          <cell r="M49">
            <v>4990307</v>
          </cell>
          <cell r="N49">
            <v>5</v>
          </cell>
          <cell r="O49" t="str">
            <v>см 2</v>
          </cell>
          <cell r="P49">
            <v>9</v>
          </cell>
          <cell r="Q49">
            <v>30</v>
          </cell>
          <cell r="R49">
            <v>1994</v>
          </cell>
          <cell r="S49" t="str">
            <v>см 2</v>
          </cell>
          <cell r="U49">
            <v>1600</v>
          </cell>
          <cell r="V49" t="str">
            <v>да</v>
          </cell>
        </row>
        <row r="50">
          <cell r="A50" t="str">
            <v>29.2</v>
          </cell>
          <cell r="B50" t="str">
            <v>Сборная Новосибирской обл.</v>
          </cell>
          <cell r="C50" t="str">
            <v>Новосибирская обл.</v>
          </cell>
          <cell r="D50" t="str">
            <v>Добарина Ирина Анатольевна</v>
          </cell>
          <cell r="E50" t="str">
            <v>д10.2</v>
          </cell>
          <cell r="F50">
            <v>2</v>
          </cell>
          <cell r="G50" t="str">
            <v>29.2</v>
          </cell>
          <cell r="H50" t="str">
            <v>Манин Яков</v>
          </cell>
          <cell r="I50" t="str">
            <v>19.5.1990</v>
          </cell>
          <cell r="J50" t="str">
            <v>КМС</v>
          </cell>
          <cell r="K50" t="str">
            <v>м</v>
          </cell>
          <cell r="L50" t="str">
            <v>М/Ж_5</v>
          </cell>
          <cell r="M50">
            <v>4990318</v>
          </cell>
          <cell r="N50">
            <v>5</v>
          </cell>
          <cell r="O50" t="str">
            <v>м 4</v>
          </cell>
          <cell r="Q50">
            <v>30</v>
          </cell>
          <cell r="R50">
            <v>1990</v>
          </cell>
          <cell r="U50">
            <v>800</v>
          </cell>
          <cell r="V50" t="str">
            <v>да</v>
          </cell>
        </row>
        <row r="51">
          <cell r="A51" t="str">
            <v>35.2</v>
          </cell>
          <cell r="B51" t="str">
            <v>Сборная Приморского края</v>
          </cell>
          <cell r="C51" t="str">
            <v>Приморский край</v>
          </cell>
          <cell r="D51" t="str">
            <v>Хребтищев Геннадий Геннадьевич</v>
          </cell>
          <cell r="E51" t="str">
            <v>д11.11</v>
          </cell>
          <cell r="F51">
            <v>11</v>
          </cell>
          <cell r="G51" t="str">
            <v>35.2</v>
          </cell>
          <cell r="H51" t="str">
            <v>Ильин Илья</v>
          </cell>
          <cell r="I51" t="str">
            <v>22.7.1996</v>
          </cell>
          <cell r="J51" t="str">
            <v>I</v>
          </cell>
          <cell r="K51" t="str">
            <v>м</v>
          </cell>
          <cell r="L51" t="str">
            <v>М/Ж_5</v>
          </cell>
          <cell r="M51">
            <v>4990340</v>
          </cell>
          <cell r="N51">
            <v>5</v>
          </cell>
          <cell r="O51" t="str">
            <v>см 2</v>
          </cell>
          <cell r="Q51">
            <v>3</v>
          </cell>
          <cell r="R51">
            <v>1996</v>
          </cell>
          <cell r="S51" t="str">
            <v>см 3</v>
          </cell>
          <cell r="U51">
            <v>1200</v>
          </cell>
          <cell r="V51" t="str">
            <v>да</v>
          </cell>
          <cell r="W51">
            <v>1</v>
          </cell>
        </row>
        <row r="52">
          <cell r="A52" t="str">
            <v>44.1</v>
          </cell>
          <cell r="B52" t="str">
            <v>Сборная Хабаровского края</v>
          </cell>
          <cell r="C52" t="str">
            <v>Хабаровский край</v>
          </cell>
          <cell r="D52" t="str">
            <v>Хабло Галина Константиновна</v>
          </cell>
          <cell r="E52" t="str">
            <v>д15.2</v>
          </cell>
          <cell r="F52">
            <v>2</v>
          </cell>
          <cell r="G52" t="str">
            <v>44.1</v>
          </cell>
          <cell r="H52" t="str">
            <v>Виденин Илья</v>
          </cell>
          <cell r="I52" t="str">
            <v>11.12.1994</v>
          </cell>
          <cell r="J52" t="str">
            <v>КМС</v>
          </cell>
          <cell r="K52" t="str">
            <v>м</v>
          </cell>
          <cell r="L52" t="str">
            <v>М/Ж_5</v>
          </cell>
          <cell r="M52">
            <v>4990358</v>
          </cell>
          <cell r="N52">
            <v>5</v>
          </cell>
          <cell r="O52" t="str">
            <v>м 1</v>
          </cell>
          <cell r="P52">
            <v>16</v>
          </cell>
          <cell r="Q52">
            <v>30</v>
          </cell>
          <cell r="R52">
            <v>1994</v>
          </cell>
          <cell r="S52" t="str">
            <v>м 2</v>
          </cell>
          <cell r="U52">
            <v>1600</v>
          </cell>
          <cell r="V52" t="str">
            <v>да</v>
          </cell>
        </row>
        <row r="53">
          <cell r="A53" t="str">
            <v>49.2</v>
          </cell>
          <cell r="B53" t="str">
            <v>Сборная ХМАО-Югра</v>
          </cell>
          <cell r="C53" t="str">
            <v>ХМАО-Югра</v>
          </cell>
          <cell r="D53" t="str">
            <v>Вершкова Олеся Леонидовна</v>
          </cell>
          <cell r="E53" t="str">
            <v>д16.4</v>
          </cell>
          <cell r="F53">
            <v>4</v>
          </cell>
          <cell r="G53" t="str">
            <v>49.2</v>
          </cell>
          <cell r="H53" t="str">
            <v>Линова Дарья</v>
          </cell>
          <cell r="I53" t="str">
            <v>24.12.1991</v>
          </cell>
          <cell r="J53" t="str">
            <v>КМС</v>
          </cell>
          <cell r="K53" t="str">
            <v>ж</v>
          </cell>
          <cell r="L53" t="str">
            <v>М/Ж_5</v>
          </cell>
          <cell r="M53">
            <v>4990370</v>
          </cell>
          <cell r="N53">
            <v>5</v>
          </cell>
          <cell r="O53" t="str">
            <v>см 2</v>
          </cell>
          <cell r="P53">
            <v>18</v>
          </cell>
          <cell r="Q53">
            <v>10</v>
          </cell>
          <cell r="R53">
            <v>1991</v>
          </cell>
          <cell r="S53" t="str">
            <v>см 1</v>
          </cell>
          <cell r="U53">
            <v>1600</v>
          </cell>
          <cell r="V53" t="str">
            <v>да</v>
          </cell>
          <cell r="W53">
            <v>1</v>
          </cell>
        </row>
        <row r="54">
          <cell r="A54" t="str">
            <v>51.2</v>
          </cell>
          <cell r="B54" t="str">
            <v>Сборная Чувашской Респ.</v>
          </cell>
          <cell r="C54" t="str">
            <v>Чувашская Респ. - Чувашия</v>
          </cell>
          <cell r="D54" t="str">
            <v>Ширшов Андрей Викторович</v>
          </cell>
          <cell r="E54" t="str">
            <v>д17.2</v>
          </cell>
          <cell r="F54">
            <v>2</v>
          </cell>
          <cell r="G54" t="str">
            <v>51.2</v>
          </cell>
          <cell r="H54" t="str">
            <v>Львов Андрей</v>
          </cell>
          <cell r="I54" t="str">
            <v>10.2.1988</v>
          </cell>
          <cell r="J54" t="str">
            <v>МС</v>
          </cell>
          <cell r="K54" t="str">
            <v>м</v>
          </cell>
          <cell r="L54" t="str">
            <v>М/Ж_5</v>
          </cell>
          <cell r="M54">
            <v>4990376</v>
          </cell>
          <cell r="N54">
            <v>5</v>
          </cell>
          <cell r="O54" t="str">
            <v>м 3</v>
          </cell>
          <cell r="P54">
            <v>19</v>
          </cell>
          <cell r="Q54">
            <v>100</v>
          </cell>
          <cell r="R54">
            <v>1988</v>
          </cell>
          <cell r="S54" t="str">
            <v>м 4</v>
          </cell>
          <cell r="U54">
            <v>1600</v>
          </cell>
          <cell r="V54" t="str">
            <v>да</v>
          </cell>
        </row>
        <row r="55">
          <cell r="A55" t="str">
            <v>54.1</v>
          </cell>
          <cell r="B55" t="str">
            <v>Сборная ЯНАО</v>
          </cell>
          <cell r="C55" t="str">
            <v>ЯНАО</v>
          </cell>
          <cell r="D55" t="str">
            <v>Батальцев Александр Васильевич</v>
          </cell>
          <cell r="E55" t="str">
            <v>д18.2</v>
          </cell>
          <cell r="F55">
            <v>2</v>
          </cell>
          <cell r="G55" t="str">
            <v>54.1</v>
          </cell>
          <cell r="H55" t="str">
            <v>Батальцев Александр</v>
          </cell>
          <cell r="I55" t="str">
            <v>28.10.1988</v>
          </cell>
          <cell r="J55" t="str">
            <v>КМС</v>
          </cell>
          <cell r="K55" t="str">
            <v>м</v>
          </cell>
          <cell r="L55" t="str">
            <v>М/Ж_5</v>
          </cell>
          <cell r="M55">
            <v>4990381</v>
          </cell>
          <cell r="N55">
            <v>5</v>
          </cell>
          <cell r="O55" t="str">
            <v>см 2</v>
          </cell>
          <cell r="Q55">
            <v>30</v>
          </cell>
          <cell r="R55">
            <v>1988</v>
          </cell>
          <cell r="U55">
            <v>800</v>
          </cell>
          <cell r="V55" t="str">
            <v>да</v>
          </cell>
        </row>
        <row r="56">
          <cell r="A56" t="str">
            <v>1.2</v>
          </cell>
          <cell r="B56" t="str">
            <v>Сборная Белгородской обл.</v>
          </cell>
          <cell r="C56" t="str">
            <v>Белгородская обл.</v>
          </cell>
          <cell r="D56" t="str">
            <v>Иванов Владимир Алексеевич</v>
          </cell>
          <cell r="E56" t="str">
            <v>д1.2</v>
          </cell>
          <cell r="F56">
            <v>2</v>
          </cell>
          <cell r="G56" t="str">
            <v>1.2</v>
          </cell>
          <cell r="H56" t="str">
            <v>Мартынченко Евгений</v>
          </cell>
          <cell r="I56" t="str">
            <v>31.3.1994</v>
          </cell>
          <cell r="J56" t="str">
            <v>КМС</v>
          </cell>
          <cell r="K56" t="str">
            <v>м</v>
          </cell>
          <cell r="L56" t="str">
            <v>М/Ж_5</v>
          </cell>
          <cell r="M56">
            <v>4507456</v>
          </cell>
          <cell r="N56">
            <v>6</v>
          </cell>
          <cell r="O56" t="str">
            <v>м 3</v>
          </cell>
          <cell r="P56" t="str">
            <v>1</v>
          </cell>
          <cell r="Q56">
            <v>30</v>
          </cell>
          <cell r="R56">
            <v>1994</v>
          </cell>
          <cell r="S56" t="str">
            <v>м 4</v>
          </cell>
          <cell r="U56">
            <v>1600</v>
          </cell>
          <cell r="V56" t="str">
            <v>да</v>
          </cell>
        </row>
        <row r="57">
          <cell r="A57" t="str">
            <v>10.2</v>
          </cell>
          <cell r="B57" t="str">
            <v>Сборная г. Москвы</v>
          </cell>
          <cell r="C57" t="str">
            <v>г. Москва</v>
          </cell>
          <cell r="D57" t="str">
            <v>Сафронова Мария Юрьевна</v>
          </cell>
          <cell r="E57" t="str">
            <v>д3.10</v>
          </cell>
          <cell r="F57">
            <v>10</v>
          </cell>
          <cell r="G57" t="str">
            <v>10.2</v>
          </cell>
          <cell r="H57" t="str">
            <v>Мамаева Наталия</v>
          </cell>
          <cell r="I57" t="str">
            <v>5.12.1993</v>
          </cell>
          <cell r="J57" t="str">
            <v>КМС</v>
          </cell>
          <cell r="K57" t="str">
            <v>ж</v>
          </cell>
          <cell r="L57" t="str">
            <v>М/Ж_5</v>
          </cell>
          <cell r="M57">
            <v>4507475</v>
          </cell>
          <cell r="N57">
            <v>6</v>
          </cell>
          <cell r="O57" t="str">
            <v>см 1</v>
          </cell>
          <cell r="P57">
            <v>2</v>
          </cell>
          <cell r="Q57">
            <v>30</v>
          </cell>
          <cell r="R57">
            <v>1993</v>
          </cell>
          <cell r="S57" t="str">
            <v>см 1</v>
          </cell>
          <cell r="U57">
            <v>1600</v>
          </cell>
          <cell r="V57" t="str">
            <v>да</v>
          </cell>
        </row>
        <row r="58">
          <cell r="A58" t="str">
            <v>11.1</v>
          </cell>
          <cell r="B58" t="str">
            <v>Сборная г. Санкт-Петербург</v>
          </cell>
          <cell r="C58" t="str">
            <v>г. Санкт-Петербург</v>
          </cell>
          <cell r="D58" t="str">
            <v>Федотов Алексей Евгеньевич</v>
          </cell>
          <cell r="E58" t="str">
            <v>д4.1</v>
          </cell>
          <cell r="F58">
            <v>1</v>
          </cell>
          <cell r="G58" t="str">
            <v>11.1</v>
          </cell>
          <cell r="H58" t="str">
            <v>Иванов Артемий</v>
          </cell>
          <cell r="I58" t="str">
            <v>9.11.1995</v>
          </cell>
          <cell r="J58" t="str">
            <v>КМС</v>
          </cell>
          <cell r="K58" t="str">
            <v>м</v>
          </cell>
          <cell r="L58" t="str">
            <v>М/Ж_5</v>
          </cell>
          <cell r="M58">
            <v>4507476</v>
          </cell>
          <cell r="N58">
            <v>6</v>
          </cell>
          <cell r="O58" t="str">
            <v>м 2</v>
          </cell>
          <cell r="P58">
            <v>4</v>
          </cell>
          <cell r="Q58">
            <v>30</v>
          </cell>
          <cell r="R58">
            <v>1995</v>
          </cell>
          <cell r="S58" t="str">
            <v>м 2</v>
          </cell>
          <cell r="U58">
            <v>1600</v>
          </cell>
          <cell r="V58" t="str">
            <v>да</v>
          </cell>
        </row>
        <row r="59">
          <cell r="A59" t="str">
            <v>26.2</v>
          </cell>
          <cell r="B59" t="str">
            <v>Сборная Красноярского края</v>
          </cell>
          <cell r="C59" t="str">
            <v>Красноярский край</v>
          </cell>
          <cell r="D59" t="str">
            <v>Хайруллина Елена Васильевна</v>
          </cell>
          <cell r="E59" t="str">
            <v>д8.6</v>
          </cell>
          <cell r="F59">
            <v>6</v>
          </cell>
          <cell r="G59" t="str">
            <v>26.2</v>
          </cell>
          <cell r="H59" t="str">
            <v>Рожин Сергей</v>
          </cell>
          <cell r="I59" t="str">
            <v>1.3.1993</v>
          </cell>
          <cell r="J59" t="str">
            <v>КМС</v>
          </cell>
          <cell r="K59" t="str">
            <v>м</v>
          </cell>
          <cell r="L59" t="str">
            <v>М/Ж_5</v>
          </cell>
          <cell r="M59">
            <v>4990310</v>
          </cell>
          <cell r="N59">
            <v>6</v>
          </cell>
          <cell r="O59" t="str">
            <v>см 2</v>
          </cell>
          <cell r="P59">
            <v>9</v>
          </cell>
          <cell r="Q59">
            <v>30</v>
          </cell>
          <cell r="R59">
            <v>1993</v>
          </cell>
          <cell r="S59" t="str">
            <v>см 2</v>
          </cell>
          <cell r="U59">
            <v>1600</v>
          </cell>
          <cell r="V59" t="str">
            <v>да</v>
          </cell>
        </row>
        <row r="60">
          <cell r="A60" t="str">
            <v>33.1</v>
          </cell>
          <cell r="B60" t="str">
            <v>Сборная Приморского края</v>
          </cell>
          <cell r="C60" t="str">
            <v>Приморский край</v>
          </cell>
          <cell r="D60" t="str">
            <v>Хребтищев Геннадий Геннадьевич</v>
          </cell>
          <cell r="E60" t="str">
            <v>д11.6</v>
          </cell>
          <cell r="F60">
            <v>6</v>
          </cell>
          <cell r="G60" t="str">
            <v>33.1</v>
          </cell>
          <cell r="H60" t="str">
            <v>Колпаков Иван</v>
          </cell>
          <cell r="I60" t="str">
            <v>18.4.1996</v>
          </cell>
          <cell r="J60" t="str">
            <v>I</v>
          </cell>
          <cell r="K60" t="str">
            <v>м</v>
          </cell>
          <cell r="L60" t="str">
            <v>М/Ж_5</v>
          </cell>
          <cell r="M60">
            <v>4990325</v>
          </cell>
          <cell r="N60">
            <v>6</v>
          </cell>
          <cell r="O60" t="str">
            <v>м 3</v>
          </cell>
          <cell r="Q60">
            <v>10</v>
          </cell>
          <cell r="R60">
            <v>1996</v>
          </cell>
          <cell r="S60" t="str">
            <v>м 3</v>
          </cell>
          <cell r="U60">
            <v>1200</v>
          </cell>
          <cell r="V60" t="str">
            <v>да</v>
          </cell>
        </row>
        <row r="61">
          <cell r="A61" t="str">
            <v>41.2</v>
          </cell>
          <cell r="B61" t="str">
            <v>Сборная Свердловской обл.</v>
          </cell>
          <cell r="C61" t="str">
            <v>Свердловская обл.</v>
          </cell>
          <cell r="D61" t="str">
            <v>Конев Денис Дмитриевич</v>
          </cell>
          <cell r="E61" t="str">
            <v>д13.6</v>
          </cell>
          <cell r="F61">
            <v>6</v>
          </cell>
          <cell r="G61" t="str">
            <v>41.2</v>
          </cell>
          <cell r="H61" t="str">
            <v>Изместьев Иван</v>
          </cell>
          <cell r="I61" t="str">
            <v>20.2.1992</v>
          </cell>
          <cell r="J61" t="str">
            <v>КМС</v>
          </cell>
          <cell r="K61" t="str">
            <v>м</v>
          </cell>
          <cell r="L61" t="str">
            <v>М/Ж_5</v>
          </cell>
          <cell r="M61">
            <v>4990352</v>
          </cell>
          <cell r="N61">
            <v>6</v>
          </cell>
          <cell r="O61" t="str">
            <v>см 3</v>
          </cell>
          <cell r="P61">
            <v>14</v>
          </cell>
          <cell r="Q61">
            <v>10</v>
          </cell>
          <cell r="R61">
            <v>1992</v>
          </cell>
          <cell r="S61" t="str">
            <v>см 3</v>
          </cell>
          <cell r="U61">
            <v>1600</v>
          </cell>
          <cell r="V61" t="str">
            <v>да</v>
          </cell>
          <cell r="W61">
            <v>1</v>
          </cell>
        </row>
        <row r="62">
          <cell r="A62" t="str">
            <v>43.2</v>
          </cell>
          <cell r="B62" t="str">
            <v>Сборная Ставропольского края</v>
          </cell>
          <cell r="C62" t="str">
            <v>Ставропольский край</v>
          </cell>
          <cell r="D62" t="str">
            <v>Евтушенко Андрей Алексеевич</v>
          </cell>
          <cell r="E62" t="str">
            <v>д14.4</v>
          </cell>
          <cell r="F62">
            <v>4</v>
          </cell>
          <cell r="G62" t="str">
            <v>43.2</v>
          </cell>
          <cell r="H62" t="str">
            <v>Чеснокова Алена</v>
          </cell>
          <cell r="I62" t="str">
            <v>27.9.1994</v>
          </cell>
          <cell r="J62" t="str">
            <v>КМС</v>
          </cell>
          <cell r="K62" t="str">
            <v>ж</v>
          </cell>
          <cell r="L62" t="str">
            <v>М/Ж_5</v>
          </cell>
          <cell r="M62">
            <v>4990356</v>
          </cell>
          <cell r="N62">
            <v>6</v>
          </cell>
          <cell r="O62" t="str">
            <v>см 3</v>
          </cell>
          <cell r="P62">
            <v>15</v>
          </cell>
          <cell r="Q62">
            <v>30</v>
          </cell>
          <cell r="R62">
            <v>1994</v>
          </cell>
          <cell r="S62" t="str">
            <v>см 3</v>
          </cell>
          <cell r="U62">
            <v>1600</v>
          </cell>
          <cell r="V62" t="str">
            <v>да</v>
          </cell>
        </row>
        <row r="63">
          <cell r="A63" t="str">
            <v>45.2</v>
          </cell>
          <cell r="B63" t="str">
            <v>Сборная Хабаровского края</v>
          </cell>
          <cell r="C63" t="str">
            <v>Хабаровский край</v>
          </cell>
          <cell r="D63" t="str">
            <v>Хабло Галина Константиновна</v>
          </cell>
          <cell r="E63" t="str">
            <v>д15.4</v>
          </cell>
          <cell r="F63">
            <v>4</v>
          </cell>
          <cell r="G63" t="str">
            <v>45.2</v>
          </cell>
          <cell r="H63" t="str">
            <v>Малинин Антон</v>
          </cell>
          <cell r="I63" t="str">
            <v>07.05.1994</v>
          </cell>
          <cell r="J63" t="str">
            <v>КМС</v>
          </cell>
          <cell r="K63" t="str">
            <v>м</v>
          </cell>
          <cell r="L63" t="str">
            <v>М/Ж_5</v>
          </cell>
          <cell r="M63">
            <v>4990360</v>
          </cell>
          <cell r="N63">
            <v>6</v>
          </cell>
          <cell r="O63" t="str">
            <v>м 2</v>
          </cell>
          <cell r="Q63">
            <v>10</v>
          </cell>
          <cell r="R63">
            <v>1994</v>
          </cell>
          <cell r="S63" t="str">
            <v>м 1</v>
          </cell>
          <cell r="U63">
            <v>1200</v>
          </cell>
          <cell r="V63" t="str">
            <v>да</v>
          </cell>
          <cell r="W63">
            <v>1</v>
          </cell>
        </row>
        <row r="64">
          <cell r="A64" t="str">
            <v>50.1</v>
          </cell>
          <cell r="B64" t="str">
            <v>Сборная ХМАО-Югра</v>
          </cell>
          <cell r="C64" t="str">
            <v>ХМАО-Югра</v>
          </cell>
          <cell r="D64" t="str">
            <v>Вершкова Олеся Леонидовна</v>
          </cell>
          <cell r="E64" t="str">
            <v>д16.5</v>
          </cell>
          <cell r="F64">
            <v>5</v>
          </cell>
          <cell r="G64" t="str">
            <v>50.1</v>
          </cell>
          <cell r="H64" t="str">
            <v>Куликов Алексей</v>
          </cell>
          <cell r="I64" t="str">
            <v>11.9.1994</v>
          </cell>
          <cell r="J64" t="str">
            <v>КМС</v>
          </cell>
          <cell r="K64" t="str">
            <v>м</v>
          </cell>
          <cell r="L64" t="str">
            <v>М/Ж_5</v>
          </cell>
          <cell r="M64">
            <v>4990372</v>
          </cell>
          <cell r="N64">
            <v>6</v>
          </cell>
          <cell r="O64" t="str">
            <v>см 1</v>
          </cell>
          <cell r="P64">
            <v>18</v>
          </cell>
          <cell r="Q64">
            <v>30</v>
          </cell>
          <cell r="R64">
            <v>1994</v>
          </cell>
          <cell r="S64" t="str">
            <v>см 2</v>
          </cell>
          <cell r="T64" t="str">
            <v>без рег.зачета</v>
          </cell>
          <cell r="U64">
            <v>1600</v>
          </cell>
          <cell r="V64" t="str">
            <v>да</v>
          </cell>
        </row>
        <row r="65">
          <cell r="A65" t="str">
            <v>3.1</v>
          </cell>
          <cell r="B65" t="str">
            <v>Сборная Белгородской обл.</v>
          </cell>
          <cell r="C65" t="str">
            <v>Белгородская обл.</v>
          </cell>
          <cell r="D65" t="str">
            <v>Иванов Владимир Алексеевич</v>
          </cell>
          <cell r="E65" t="str">
            <v>д1.5</v>
          </cell>
          <cell r="F65">
            <v>5</v>
          </cell>
          <cell r="G65" t="str">
            <v>3.1</v>
          </cell>
          <cell r="H65" t="str">
            <v>Даньшин Александр</v>
          </cell>
          <cell r="I65" t="str">
            <v>2.4.1997</v>
          </cell>
          <cell r="J65" t="str">
            <v>КМС</v>
          </cell>
          <cell r="K65" t="str">
            <v>м</v>
          </cell>
          <cell r="L65" t="str">
            <v>М/Ж_5</v>
          </cell>
          <cell r="M65">
            <v>4507459</v>
          </cell>
          <cell r="N65">
            <v>7</v>
          </cell>
          <cell r="O65" t="str">
            <v>см 2</v>
          </cell>
          <cell r="Q65">
            <v>30</v>
          </cell>
          <cell r="R65">
            <v>1997</v>
          </cell>
          <cell r="S65" t="str">
            <v>см 2</v>
          </cell>
          <cell r="U65">
            <v>1200</v>
          </cell>
          <cell r="V65" t="str">
            <v>да</v>
          </cell>
        </row>
        <row r="66">
          <cell r="A66" t="str">
            <v>8.1</v>
          </cell>
          <cell r="B66" t="str">
            <v>Сборная г. Москвы</v>
          </cell>
          <cell r="C66" t="str">
            <v>г. Москва</v>
          </cell>
          <cell r="D66" t="str">
            <v>Сафронова Мария Юрьевна</v>
          </cell>
          <cell r="E66" t="str">
            <v>д3.5</v>
          </cell>
          <cell r="F66">
            <v>5</v>
          </cell>
          <cell r="G66" t="str">
            <v>8.1</v>
          </cell>
          <cell r="H66" t="str">
            <v>Савин Александр</v>
          </cell>
          <cell r="I66" t="str">
            <v>3.2.1991</v>
          </cell>
          <cell r="J66" t="str">
            <v>КМС</v>
          </cell>
          <cell r="K66" t="str">
            <v>м</v>
          </cell>
          <cell r="L66" t="str">
            <v>М/Ж_5</v>
          </cell>
          <cell r="M66">
            <v>4507470</v>
          </cell>
          <cell r="N66">
            <v>7</v>
          </cell>
          <cell r="O66" t="str">
            <v>м 2</v>
          </cell>
          <cell r="P66">
            <v>3</v>
          </cell>
          <cell r="Q66">
            <v>30</v>
          </cell>
          <cell r="R66">
            <v>1991</v>
          </cell>
          <cell r="S66" t="str">
            <v>м 1</v>
          </cell>
          <cell r="U66">
            <v>1600</v>
          </cell>
          <cell r="V66" t="str">
            <v>да</v>
          </cell>
        </row>
        <row r="67">
          <cell r="A67" t="str">
            <v>13.2</v>
          </cell>
          <cell r="B67" t="str">
            <v>Сборная г. Санкт-Петербург</v>
          </cell>
          <cell r="C67" t="str">
            <v>г. Санкт-Петербург</v>
          </cell>
          <cell r="D67" t="str">
            <v>Федотов Алексей Евгеньевич</v>
          </cell>
          <cell r="E67" t="str">
            <v>д4.6</v>
          </cell>
          <cell r="F67">
            <v>6</v>
          </cell>
          <cell r="G67" t="str">
            <v>13.2</v>
          </cell>
          <cell r="H67" t="str">
            <v>Стащук Таисия</v>
          </cell>
          <cell r="I67" t="str">
            <v>3.9.1989</v>
          </cell>
          <cell r="J67" t="str">
            <v>КМС</v>
          </cell>
          <cell r="K67" t="str">
            <v>ж</v>
          </cell>
          <cell r="L67" t="str">
            <v>М/Ж_5</v>
          </cell>
          <cell r="M67">
            <v>4507482</v>
          </cell>
          <cell r="N67">
            <v>7</v>
          </cell>
          <cell r="O67" t="str">
            <v>см 4</v>
          </cell>
          <cell r="Q67">
            <v>30</v>
          </cell>
          <cell r="R67">
            <v>1989</v>
          </cell>
          <cell r="S67" t="str">
            <v>см 4</v>
          </cell>
          <cell r="U67">
            <v>1200</v>
          </cell>
          <cell r="V67" t="str">
            <v>да</v>
          </cell>
        </row>
        <row r="68">
          <cell r="A68" t="str">
            <v>14.2</v>
          </cell>
          <cell r="B68" t="str">
            <v>Сборная Еврейской АО</v>
          </cell>
          <cell r="C68" t="str">
            <v>Еврейская АО</v>
          </cell>
          <cell r="D68" t="str">
            <v>Воронов Кирилл Андреевич</v>
          </cell>
          <cell r="E68" t="str">
            <v>д5.2</v>
          </cell>
          <cell r="F68">
            <v>2</v>
          </cell>
          <cell r="G68" t="str">
            <v>14.2</v>
          </cell>
          <cell r="H68" t="str">
            <v>Воронов Кирилл</v>
          </cell>
          <cell r="I68" t="str">
            <v>13.4.1993</v>
          </cell>
          <cell r="J68" t="str">
            <v>КМС</v>
          </cell>
          <cell r="K68" t="str">
            <v>м</v>
          </cell>
          <cell r="L68" t="str">
            <v>М/Ж_5</v>
          </cell>
          <cell r="M68">
            <v>4507484</v>
          </cell>
          <cell r="N68">
            <v>7</v>
          </cell>
          <cell r="O68" t="str">
            <v>м 3</v>
          </cell>
          <cell r="Q68">
            <v>30</v>
          </cell>
          <cell r="R68">
            <v>1993</v>
          </cell>
          <cell r="S68" t="str">
            <v>м 1</v>
          </cell>
          <cell r="U68">
            <v>1200</v>
          </cell>
        </row>
        <row r="69">
          <cell r="A69" t="str">
            <v>19.1</v>
          </cell>
          <cell r="B69" t="str">
            <v>Сборная Кемеровской обл.</v>
          </cell>
          <cell r="C69" t="str">
            <v>Кемеровская обл.</v>
          </cell>
          <cell r="D69" t="str">
            <v>Пятаков Юрий Сергеевич</v>
          </cell>
          <cell r="E69" t="str">
            <v>д7.1</v>
          </cell>
          <cell r="F69">
            <v>1</v>
          </cell>
          <cell r="G69" t="str">
            <v>19.1</v>
          </cell>
          <cell r="H69" t="str">
            <v>Панов Дмитрий</v>
          </cell>
          <cell r="I69" t="str">
            <v>14.7.1994</v>
          </cell>
          <cell r="J69" t="str">
            <v>МС</v>
          </cell>
          <cell r="K69" t="str">
            <v>м</v>
          </cell>
          <cell r="L69" t="str">
            <v>М/Ж_5</v>
          </cell>
          <cell r="M69">
            <v>4507493</v>
          </cell>
          <cell r="N69">
            <v>7</v>
          </cell>
          <cell r="O69" t="str">
            <v>м 1</v>
          </cell>
          <cell r="P69">
            <v>8</v>
          </cell>
          <cell r="Q69">
            <v>100</v>
          </cell>
          <cell r="R69">
            <v>1994</v>
          </cell>
          <cell r="S69" t="str">
            <v>м 1</v>
          </cell>
          <cell r="U69">
            <v>1600</v>
          </cell>
          <cell r="V69" t="str">
            <v>да</v>
          </cell>
        </row>
        <row r="70">
          <cell r="A70" t="str">
            <v>24.1</v>
          </cell>
          <cell r="B70" t="str">
            <v>Сборная Красноярского края</v>
          </cell>
          <cell r="C70" t="str">
            <v>Красноярский край</v>
          </cell>
          <cell r="D70" t="str">
            <v>Хайруллина Елена Васильевна</v>
          </cell>
          <cell r="E70" t="str">
            <v>д8.1</v>
          </cell>
          <cell r="F70">
            <v>1</v>
          </cell>
          <cell r="G70" t="str">
            <v>24.1</v>
          </cell>
          <cell r="H70" t="str">
            <v>Апенкин Владислав</v>
          </cell>
          <cell r="I70" t="str">
            <v>17.11.1997</v>
          </cell>
          <cell r="J70" t="str">
            <v>КМС</v>
          </cell>
          <cell r="K70" t="str">
            <v>м</v>
          </cell>
          <cell r="L70" t="str">
            <v>М/Ж_5</v>
          </cell>
          <cell r="M70">
            <v>4990304</v>
          </cell>
          <cell r="N70">
            <v>7</v>
          </cell>
          <cell r="O70" t="str">
            <v>м 2</v>
          </cell>
          <cell r="P70">
            <v>10</v>
          </cell>
          <cell r="Q70">
            <v>30</v>
          </cell>
          <cell r="R70">
            <v>1997</v>
          </cell>
          <cell r="S70" t="str">
            <v>м 2</v>
          </cell>
          <cell r="U70">
            <v>1600</v>
          </cell>
          <cell r="V70" t="str">
            <v>да</v>
          </cell>
        </row>
        <row r="71">
          <cell r="A71" t="str">
            <v>31.1</v>
          </cell>
          <cell r="B71" t="str">
            <v>Сборная Приморского края</v>
          </cell>
          <cell r="C71" t="str">
            <v>Приморский край</v>
          </cell>
          <cell r="D71" t="str">
            <v>Хребтищев Геннадий Геннадьевич</v>
          </cell>
          <cell r="E71" t="str">
            <v>д11.1</v>
          </cell>
          <cell r="F71">
            <v>1</v>
          </cell>
          <cell r="G71" t="str">
            <v>31.1</v>
          </cell>
          <cell r="H71" t="str">
            <v>Блинников Александр</v>
          </cell>
          <cell r="I71" t="str">
            <v>20.8.1996</v>
          </cell>
          <cell r="J71" t="str">
            <v>КМС</v>
          </cell>
          <cell r="K71" t="str">
            <v>м</v>
          </cell>
          <cell r="L71" t="str">
            <v>М/Ж_5</v>
          </cell>
          <cell r="M71">
            <v>4990320</v>
          </cell>
          <cell r="N71">
            <v>7</v>
          </cell>
          <cell r="O71" t="str">
            <v>м 1</v>
          </cell>
          <cell r="P71">
            <v>11</v>
          </cell>
          <cell r="Q71">
            <v>30</v>
          </cell>
          <cell r="R71">
            <v>1996</v>
          </cell>
          <cell r="S71" t="str">
            <v>м 1</v>
          </cell>
          <cell r="U71">
            <v>1600</v>
          </cell>
          <cell r="V71" t="str">
            <v>да</v>
          </cell>
        </row>
        <row r="72">
          <cell r="A72" t="str">
            <v>37.1</v>
          </cell>
          <cell r="B72" t="str">
            <v>Сборная Респ. Марий Эл</v>
          </cell>
          <cell r="C72" t="str">
            <v>Респ. Марий Эл</v>
          </cell>
          <cell r="D72" t="str">
            <v>Извозчикова Ирина Владимировна</v>
          </cell>
          <cell r="E72" t="str">
            <v>д12.1</v>
          </cell>
          <cell r="F72">
            <v>1</v>
          </cell>
          <cell r="G72" t="str">
            <v>37.1</v>
          </cell>
          <cell r="H72" t="str">
            <v>Ибрагимов Дамир</v>
          </cell>
          <cell r="I72" t="str">
            <v>5.4.1994</v>
          </cell>
          <cell r="J72" t="str">
            <v>МС</v>
          </cell>
          <cell r="K72" t="str">
            <v>м</v>
          </cell>
          <cell r="L72" t="str">
            <v>М/Ж_5</v>
          </cell>
          <cell r="M72">
            <v>4990342</v>
          </cell>
          <cell r="N72">
            <v>7</v>
          </cell>
          <cell r="O72" t="str">
            <v>м 4</v>
          </cell>
          <cell r="P72">
            <v>13</v>
          </cell>
          <cell r="Q72">
            <v>100</v>
          </cell>
          <cell r="R72">
            <v>1994</v>
          </cell>
          <cell r="S72" t="str">
            <v>м 3</v>
          </cell>
          <cell r="U72">
            <v>1600</v>
          </cell>
          <cell r="V72" t="str">
            <v>да</v>
          </cell>
        </row>
        <row r="73">
          <cell r="A73" t="str">
            <v>39.1</v>
          </cell>
          <cell r="B73" t="str">
            <v>Сборная Свердловской обл.</v>
          </cell>
          <cell r="C73" t="str">
            <v>Свердловская обл.</v>
          </cell>
          <cell r="D73" t="str">
            <v>Конев Денис Дмитриевич</v>
          </cell>
          <cell r="E73" t="str">
            <v>д13.1</v>
          </cell>
          <cell r="F73">
            <v>1</v>
          </cell>
          <cell r="G73" t="str">
            <v>39.1</v>
          </cell>
          <cell r="H73" t="str">
            <v>Высоцкий Вячеслав</v>
          </cell>
          <cell r="I73" t="str">
            <v>6.3.1992</v>
          </cell>
          <cell r="J73" t="str">
            <v>КМС</v>
          </cell>
          <cell r="K73" t="str">
            <v>м</v>
          </cell>
          <cell r="L73" t="str">
            <v>М/Ж_5</v>
          </cell>
          <cell r="M73">
            <v>4990347</v>
          </cell>
          <cell r="N73">
            <v>7</v>
          </cell>
          <cell r="O73" t="str">
            <v>м 3</v>
          </cell>
          <cell r="Q73">
            <v>10</v>
          </cell>
          <cell r="R73">
            <v>1992</v>
          </cell>
          <cell r="S73" t="str">
            <v>м 3</v>
          </cell>
          <cell r="U73">
            <v>1200</v>
          </cell>
          <cell r="V73" t="str">
            <v>да</v>
          </cell>
          <cell r="W73">
            <v>1</v>
          </cell>
        </row>
        <row r="74">
          <cell r="A74" t="str">
            <v>45.1</v>
          </cell>
          <cell r="B74" t="str">
            <v>Сборная Хабаровского края</v>
          </cell>
          <cell r="C74" t="str">
            <v>Хабаровский край</v>
          </cell>
          <cell r="D74" t="str">
            <v>Хабло Галина Константиновна</v>
          </cell>
          <cell r="E74" t="str">
            <v>д15.3</v>
          </cell>
          <cell r="F74">
            <v>3</v>
          </cell>
          <cell r="G74" t="str">
            <v>45.1</v>
          </cell>
          <cell r="H74" t="str">
            <v>Сенотрусов Вячеслав</v>
          </cell>
          <cell r="I74" t="str">
            <v>29.01.1990</v>
          </cell>
          <cell r="J74" t="str">
            <v>КМС</v>
          </cell>
          <cell r="K74" t="str">
            <v>м</v>
          </cell>
          <cell r="L74" t="str">
            <v>М/Ж_5</v>
          </cell>
          <cell r="M74">
            <v>4990359</v>
          </cell>
          <cell r="N74">
            <v>7</v>
          </cell>
          <cell r="O74" t="str">
            <v>м 2</v>
          </cell>
          <cell r="Q74">
            <v>10</v>
          </cell>
          <cell r="R74">
            <v>1990</v>
          </cell>
          <cell r="S74" t="str">
            <v>м 1</v>
          </cell>
          <cell r="U74">
            <v>1200</v>
          </cell>
          <cell r="V74" t="str">
            <v>да</v>
          </cell>
          <cell r="W74">
            <v>1</v>
          </cell>
        </row>
        <row r="75">
          <cell r="A75" t="str">
            <v>3.2</v>
          </cell>
          <cell r="B75" t="str">
            <v>Сборная Белгородской обл.</v>
          </cell>
          <cell r="C75" t="str">
            <v>Белгородская обл.</v>
          </cell>
          <cell r="D75" t="str">
            <v>Иванов Владимир Алексеевич</v>
          </cell>
          <cell r="E75" t="str">
            <v>д1.6</v>
          </cell>
          <cell r="F75">
            <v>6</v>
          </cell>
          <cell r="G75" t="str">
            <v>3.2</v>
          </cell>
          <cell r="H75" t="str">
            <v>Дубова Татьяна</v>
          </cell>
          <cell r="I75" t="str">
            <v>24.11.1992</v>
          </cell>
          <cell r="J75" t="str">
            <v>КМС</v>
          </cell>
          <cell r="K75" t="str">
            <v>ж</v>
          </cell>
          <cell r="L75" t="str">
            <v>М/Ж_5</v>
          </cell>
          <cell r="M75">
            <v>4507460</v>
          </cell>
          <cell r="N75">
            <v>8</v>
          </cell>
          <cell r="O75" t="str">
            <v>см 2</v>
          </cell>
          <cell r="Q75">
            <v>30</v>
          </cell>
          <cell r="R75">
            <v>1992</v>
          </cell>
          <cell r="S75" t="str">
            <v>см 2</v>
          </cell>
          <cell r="U75">
            <v>1200</v>
          </cell>
          <cell r="V75" t="str">
            <v>да</v>
          </cell>
        </row>
        <row r="76">
          <cell r="A76" t="str">
            <v>9.2</v>
          </cell>
          <cell r="B76" t="str">
            <v>Сборная г. Москвы</v>
          </cell>
          <cell r="C76" t="str">
            <v>г. Москва</v>
          </cell>
          <cell r="D76" t="str">
            <v>Сафронова Мария Юрьевна</v>
          </cell>
          <cell r="E76" t="str">
            <v>д3.8</v>
          </cell>
          <cell r="F76">
            <v>8</v>
          </cell>
          <cell r="G76" t="str">
            <v>9.2</v>
          </cell>
          <cell r="H76" t="str">
            <v>Сорокоумова Юлия</v>
          </cell>
          <cell r="I76" t="str">
            <v>16.8.1997</v>
          </cell>
          <cell r="J76" t="str">
            <v>КМС</v>
          </cell>
          <cell r="K76" t="str">
            <v>ж</v>
          </cell>
          <cell r="L76" t="str">
            <v>М/Ж_5</v>
          </cell>
          <cell r="M76">
            <v>4507473</v>
          </cell>
          <cell r="N76">
            <v>8</v>
          </cell>
          <cell r="O76" t="str">
            <v>см 2</v>
          </cell>
          <cell r="P76">
            <v>3</v>
          </cell>
          <cell r="Q76">
            <v>30</v>
          </cell>
          <cell r="R76">
            <v>1997</v>
          </cell>
          <cell r="S76" t="str">
            <v>см 2</v>
          </cell>
          <cell r="U76">
            <v>1600</v>
          </cell>
          <cell r="V76" t="str">
            <v>да</v>
          </cell>
        </row>
        <row r="77">
          <cell r="A77" t="str">
            <v>22.2</v>
          </cell>
          <cell r="B77" t="str">
            <v>Сборная Кемеровской обл.</v>
          </cell>
          <cell r="C77" t="str">
            <v>Кемеровская обл.</v>
          </cell>
          <cell r="D77" t="str">
            <v>Пятаков Юрий Сергеевич</v>
          </cell>
          <cell r="E77" t="str">
            <v>д7.8</v>
          </cell>
          <cell r="F77">
            <v>8</v>
          </cell>
          <cell r="G77" t="str">
            <v>22.2</v>
          </cell>
          <cell r="H77" t="str">
            <v>Беляева Наталья</v>
          </cell>
          <cell r="I77" t="str">
            <v>19.8.1993</v>
          </cell>
          <cell r="J77" t="str">
            <v>КМС</v>
          </cell>
          <cell r="K77" t="str">
            <v>ж</v>
          </cell>
          <cell r="L77" t="str">
            <v>М/Ж_5</v>
          </cell>
          <cell r="M77">
            <v>4507500</v>
          </cell>
          <cell r="N77">
            <v>8</v>
          </cell>
          <cell r="O77" t="str">
            <v>см 3</v>
          </cell>
          <cell r="P77">
            <v>8</v>
          </cell>
          <cell r="Q77">
            <v>10</v>
          </cell>
          <cell r="R77">
            <v>1993</v>
          </cell>
          <cell r="S77" t="str">
            <v>см 1</v>
          </cell>
          <cell r="U77">
            <v>1600</v>
          </cell>
          <cell r="V77" t="str">
            <v>да</v>
          </cell>
          <cell r="W77">
            <v>1</v>
          </cell>
        </row>
        <row r="78">
          <cell r="A78" t="str">
            <v>27.2</v>
          </cell>
          <cell r="B78" t="str">
            <v>Сборная Красноярского края</v>
          </cell>
          <cell r="C78" t="str">
            <v>Красноярский край</v>
          </cell>
          <cell r="D78" t="str">
            <v>Хайруллина Елена Васильевна</v>
          </cell>
          <cell r="E78" t="str">
            <v>д8.7</v>
          </cell>
          <cell r="F78">
            <v>7</v>
          </cell>
          <cell r="G78" t="str">
            <v>27.2</v>
          </cell>
          <cell r="H78" t="str">
            <v>Садчиков Сергей</v>
          </cell>
          <cell r="I78" t="str">
            <v>1.9.1995</v>
          </cell>
          <cell r="J78" t="str">
            <v>КМС</v>
          </cell>
          <cell r="K78" t="str">
            <v>м</v>
          </cell>
          <cell r="L78" t="str">
            <v>М/Ж_5</v>
          </cell>
          <cell r="M78">
            <v>4990311</v>
          </cell>
          <cell r="N78">
            <v>8</v>
          </cell>
          <cell r="O78" t="str">
            <v>см 1</v>
          </cell>
          <cell r="P78">
            <v>10</v>
          </cell>
          <cell r="Q78">
            <v>30</v>
          </cell>
          <cell r="R78">
            <v>1995</v>
          </cell>
          <cell r="S78" t="str">
            <v>см 1</v>
          </cell>
          <cell r="U78">
            <v>1600</v>
          </cell>
          <cell r="V78" t="str">
            <v>да</v>
          </cell>
        </row>
        <row r="79">
          <cell r="A79" t="str">
            <v>28.2</v>
          </cell>
          <cell r="B79" t="str">
            <v>Сборная Липецкой обл.</v>
          </cell>
          <cell r="C79" t="str">
            <v>Липецкая обл.</v>
          </cell>
          <cell r="D79" t="str">
            <v>Клоков Александр Владимирович</v>
          </cell>
          <cell r="E79" t="str">
            <v>д9.2</v>
          </cell>
          <cell r="F79">
            <v>2</v>
          </cell>
          <cell r="G79" t="str">
            <v>28.2</v>
          </cell>
          <cell r="H79" t="str">
            <v>Титов Руслан</v>
          </cell>
          <cell r="I79" t="str">
            <v>14.8.1996</v>
          </cell>
          <cell r="J79" t="str">
            <v>I</v>
          </cell>
          <cell r="K79" t="str">
            <v>м</v>
          </cell>
          <cell r="L79" t="str">
            <v>М/Ж_5</v>
          </cell>
          <cell r="M79">
            <v>4990315</v>
          </cell>
          <cell r="N79">
            <v>8</v>
          </cell>
          <cell r="O79" t="str">
            <v>м 2</v>
          </cell>
          <cell r="Q79">
            <v>1</v>
          </cell>
          <cell r="R79">
            <v>1996</v>
          </cell>
          <cell r="S79" t="str">
            <v>м 3</v>
          </cell>
          <cell r="U79">
            <v>1200</v>
          </cell>
          <cell r="V79" t="str">
            <v>да</v>
          </cell>
          <cell r="W79">
            <v>2</v>
          </cell>
        </row>
        <row r="80">
          <cell r="A80" t="str">
            <v>34.1</v>
          </cell>
          <cell r="B80" t="str">
            <v>Сборная Приморского края</v>
          </cell>
          <cell r="C80" t="str">
            <v>Приморский край</v>
          </cell>
          <cell r="D80" t="str">
            <v>Хребтищев Геннадий Геннадьевич</v>
          </cell>
          <cell r="E80" t="str">
            <v>д11.8</v>
          </cell>
          <cell r="F80">
            <v>8</v>
          </cell>
          <cell r="G80" t="str">
            <v>34.1</v>
          </cell>
          <cell r="H80" t="str">
            <v>Челпанова Екатерина</v>
          </cell>
          <cell r="I80" t="str">
            <v>15.11.1995</v>
          </cell>
          <cell r="J80" t="str">
            <v>КМС</v>
          </cell>
          <cell r="K80" t="str">
            <v>ж</v>
          </cell>
          <cell r="L80" t="str">
            <v>М/Ж_5</v>
          </cell>
          <cell r="M80">
            <v>4990337</v>
          </cell>
          <cell r="N80">
            <v>8</v>
          </cell>
          <cell r="O80" t="str">
            <v>см 1</v>
          </cell>
          <cell r="P80">
            <v>11</v>
          </cell>
          <cell r="Q80">
            <v>30</v>
          </cell>
          <cell r="R80">
            <v>1995</v>
          </cell>
          <cell r="S80" t="str">
            <v>см 1</v>
          </cell>
          <cell r="U80">
            <v>1600</v>
          </cell>
          <cell r="V80" t="str">
            <v>да</v>
          </cell>
        </row>
        <row r="81">
          <cell r="A81" t="str">
            <v>47.2</v>
          </cell>
          <cell r="B81" t="str">
            <v>Сборная Хабаровского края</v>
          </cell>
          <cell r="C81" t="str">
            <v>Хабаровский край</v>
          </cell>
          <cell r="D81" t="str">
            <v>Хабло Галина Константиновна</v>
          </cell>
          <cell r="E81" t="str">
            <v>д15.6</v>
          </cell>
          <cell r="F81">
            <v>6</v>
          </cell>
          <cell r="G81" t="str">
            <v>47.2</v>
          </cell>
          <cell r="H81" t="str">
            <v>Скрипилёва Ольга</v>
          </cell>
          <cell r="I81" t="str">
            <v>5.11.1987</v>
          </cell>
          <cell r="J81" t="str">
            <v>КМС</v>
          </cell>
          <cell r="K81" t="str">
            <v>ж</v>
          </cell>
          <cell r="L81" t="str">
            <v>М/Ж_5</v>
          </cell>
          <cell r="M81">
            <v>4990363</v>
          </cell>
          <cell r="N81">
            <v>8</v>
          </cell>
          <cell r="O81" t="str">
            <v>см 2</v>
          </cell>
          <cell r="P81">
            <v>16</v>
          </cell>
          <cell r="Q81">
            <v>30</v>
          </cell>
          <cell r="R81">
            <v>1987</v>
          </cell>
          <cell r="S81" t="str">
            <v>см 2</v>
          </cell>
          <cell r="U81">
            <v>1600</v>
          </cell>
          <cell r="V81" t="str">
            <v>да</v>
          </cell>
        </row>
        <row r="82">
          <cell r="A82" t="str">
            <v>52.1</v>
          </cell>
          <cell r="B82" t="str">
            <v>Сборная Чувашской Респ.</v>
          </cell>
          <cell r="C82" t="str">
            <v>Чувашская Респ. - Чувашия</v>
          </cell>
          <cell r="D82" t="str">
            <v>Ширшов Андрей Викторович</v>
          </cell>
          <cell r="E82" t="str">
            <v>д17.3</v>
          </cell>
          <cell r="F82">
            <v>3</v>
          </cell>
          <cell r="G82" t="str">
            <v>52.1</v>
          </cell>
          <cell r="H82" t="str">
            <v>Карпова Анна</v>
          </cell>
          <cell r="I82" t="str">
            <v>10.7.1992</v>
          </cell>
          <cell r="J82" t="str">
            <v>КМС</v>
          </cell>
          <cell r="K82" t="str">
            <v>ж</v>
          </cell>
          <cell r="L82" t="str">
            <v>М/Ж_5</v>
          </cell>
          <cell r="M82">
            <v>4990377</v>
          </cell>
          <cell r="N82">
            <v>8</v>
          </cell>
          <cell r="O82" t="str">
            <v>см 3</v>
          </cell>
          <cell r="P82">
            <v>19</v>
          </cell>
          <cell r="Q82">
            <v>30</v>
          </cell>
          <cell r="R82">
            <v>1992</v>
          </cell>
          <cell r="S82" t="str">
            <v>см 3</v>
          </cell>
          <cell r="U82">
            <v>1600</v>
          </cell>
          <cell r="V82" t="str">
            <v>да</v>
          </cell>
        </row>
        <row r="83">
          <cell r="A83" t="str">
            <v>6.1</v>
          </cell>
          <cell r="B83" t="str">
            <v>Сборная г. Москвы</v>
          </cell>
          <cell r="C83" t="str">
            <v>г. Москва</v>
          </cell>
          <cell r="D83" t="str">
            <v>Сафронова Мария Юрьевна</v>
          </cell>
          <cell r="E83" t="str">
            <v>д3.1</v>
          </cell>
          <cell r="F83">
            <v>1</v>
          </cell>
          <cell r="G83" t="str">
            <v>6.1</v>
          </cell>
          <cell r="H83" t="str">
            <v>Лукьянов Павел</v>
          </cell>
          <cell r="I83" t="str">
            <v>18.1.1990</v>
          </cell>
          <cell r="J83" t="str">
            <v>МС</v>
          </cell>
          <cell r="K83" t="str">
            <v>м</v>
          </cell>
          <cell r="L83" t="str">
            <v>М/Ж_5</v>
          </cell>
          <cell r="M83">
            <v>4507465</v>
          </cell>
          <cell r="N83">
            <v>9</v>
          </cell>
          <cell r="O83" t="str">
            <v>м 1</v>
          </cell>
          <cell r="P83">
            <v>2</v>
          </cell>
          <cell r="Q83">
            <v>100</v>
          </cell>
          <cell r="R83">
            <v>1990</v>
          </cell>
          <cell r="S83" t="str">
            <v>м 2</v>
          </cell>
          <cell r="U83">
            <v>1600</v>
          </cell>
          <cell r="V83" t="str">
            <v>да</v>
          </cell>
        </row>
        <row r="84">
          <cell r="A84" t="str">
            <v>20.2</v>
          </cell>
          <cell r="B84" t="str">
            <v>Сборная Кемеровской обл.</v>
          </cell>
          <cell r="C84" t="str">
            <v>Кемеровская обл.</v>
          </cell>
          <cell r="D84" t="str">
            <v>Пятаков Юрий Сергеевич</v>
          </cell>
          <cell r="E84" t="str">
            <v>д7.4</v>
          </cell>
          <cell r="F84">
            <v>4</v>
          </cell>
          <cell r="G84" t="str">
            <v>20.2</v>
          </cell>
          <cell r="H84" t="str">
            <v>Лоскутов Дмитрий</v>
          </cell>
          <cell r="I84" t="str">
            <v>15.06.1994</v>
          </cell>
          <cell r="J84" t="str">
            <v>КМС</v>
          </cell>
          <cell r="K84" t="str">
            <v>м</v>
          </cell>
          <cell r="L84" t="str">
            <v>М/Ж_5</v>
          </cell>
          <cell r="M84">
            <v>4507496</v>
          </cell>
          <cell r="N84">
            <v>9</v>
          </cell>
          <cell r="O84" t="str">
            <v>м 4</v>
          </cell>
          <cell r="P84">
            <v>8</v>
          </cell>
          <cell r="Q84">
            <v>30</v>
          </cell>
          <cell r="R84">
            <v>1994</v>
          </cell>
          <cell r="S84" t="str">
            <v>м 2</v>
          </cell>
          <cell r="U84">
            <v>1600</v>
          </cell>
          <cell r="V84" t="str">
            <v>да</v>
          </cell>
        </row>
        <row r="85">
          <cell r="A85" t="str">
            <v>36.1</v>
          </cell>
          <cell r="B85" t="str">
            <v>Сборная Приморского края</v>
          </cell>
          <cell r="C85" t="str">
            <v>Приморский край</v>
          </cell>
          <cell r="D85" t="str">
            <v>Хребтищев Геннадий Геннадьевич</v>
          </cell>
          <cell r="E85" t="str">
            <v>д11.5</v>
          </cell>
          <cell r="F85">
            <v>5</v>
          </cell>
          <cell r="G85" t="str">
            <v>36.1</v>
          </cell>
          <cell r="H85" t="str">
            <v>Горбунов Николай</v>
          </cell>
          <cell r="I85" t="str">
            <v>27.8.1995</v>
          </cell>
          <cell r="J85" t="str">
            <v>I</v>
          </cell>
          <cell r="K85" t="str">
            <v>м</v>
          </cell>
          <cell r="L85" t="str">
            <v>М/Ж_5</v>
          </cell>
          <cell r="M85">
            <v>4990324</v>
          </cell>
          <cell r="N85">
            <v>9</v>
          </cell>
          <cell r="O85" t="str">
            <v>см 3</v>
          </cell>
          <cell r="Q85">
            <v>10</v>
          </cell>
          <cell r="R85">
            <v>1995</v>
          </cell>
          <cell r="S85" t="str">
            <v>м 3</v>
          </cell>
          <cell r="U85">
            <v>1200</v>
          </cell>
          <cell r="V85" t="str">
            <v>да</v>
          </cell>
        </row>
        <row r="86">
          <cell r="A86" t="str">
            <v>41.1</v>
          </cell>
          <cell r="B86" t="str">
            <v>Сборная Свердловской обл.</v>
          </cell>
          <cell r="C86" t="str">
            <v>Свердловская обл.</v>
          </cell>
          <cell r="D86" t="str">
            <v>Конев Денис Дмитриевич</v>
          </cell>
          <cell r="E86" t="str">
            <v>д13.5</v>
          </cell>
          <cell r="F86">
            <v>5</v>
          </cell>
          <cell r="G86" t="str">
            <v>41.1</v>
          </cell>
          <cell r="H86" t="str">
            <v>Морозова Александра</v>
          </cell>
          <cell r="I86" t="str">
            <v>27.2.1990</v>
          </cell>
          <cell r="J86" t="str">
            <v>МС</v>
          </cell>
          <cell r="K86" t="str">
            <v>ж</v>
          </cell>
          <cell r="L86" t="str">
            <v>М/Ж_5</v>
          </cell>
          <cell r="M86">
            <v>4990351</v>
          </cell>
          <cell r="N86">
            <v>9</v>
          </cell>
          <cell r="O86" t="str">
            <v>см 3</v>
          </cell>
          <cell r="P86">
            <v>14</v>
          </cell>
          <cell r="Q86">
            <v>100</v>
          </cell>
          <cell r="R86">
            <v>1990</v>
          </cell>
          <cell r="S86" t="str">
            <v>см 3</v>
          </cell>
          <cell r="U86">
            <v>1600</v>
          </cell>
          <cell r="V86" t="str">
            <v>да</v>
          </cell>
        </row>
        <row r="87">
          <cell r="A87" t="str">
            <v>42.2</v>
          </cell>
          <cell r="B87" t="str">
            <v>Сборная Ставропольского края</v>
          </cell>
          <cell r="C87" t="str">
            <v>Ставропольский край</v>
          </cell>
          <cell r="D87" t="str">
            <v>Евтушенко Андрей Алексеевич</v>
          </cell>
          <cell r="E87" t="str">
            <v>д14.2</v>
          </cell>
          <cell r="F87">
            <v>2</v>
          </cell>
          <cell r="G87" t="str">
            <v>42.2</v>
          </cell>
          <cell r="H87" t="str">
            <v>Евтушенко Андрей</v>
          </cell>
          <cell r="I87" t="str">
            <v>10.7.1983</v>
          </cell>
          <cell r="J87" t="str">
            <v>МС</v>
          </cell>
          <cell r="K87" t="str">
            <v>м</v>
          </cell>
          <cell r="L87" t="str">
            <v>М/Ж_5</v>
          </cell>
          <cell r="M87">
            <v>4990354</v>
          </cell>
          <cell r="N87">
            <v>9</v>
          </cell>
          <cell r="O87" t="str">
            <v>м 4</v>
          </cell>
          <cell r="P87">
            <v>15</v>
          </cell>
          <cell r="Q87">
            <v>100</v>
          </cell>
          <cell r="R87">
            <v>1983</v>
          </cell>
          <cell r="S87" t="str">
            <v>м 4</v>
          </cell>
          <cell r="U87">
            <v>1600</v>
          </cell>
          <cell r="V87" t="str">
            <v>да</v>
          </cell>
        </row>
        <row r="88">
          <cell r="A88" t="str">
            <v>47.1</v>
          </cell>
          <cell r="B88" t="str">
            <v>Сборная Хабаровского края</v>
          </cell>
          <cell r="C88" t="str">
            <v>Хабаровский край</v>
          </cell>
          <cell r="D88" t="str">
            <v>Хабло Галина Константиновна</v>
          </cell>
          <cell r="E88" t="str">
            <v>д15.5</v>
          </cell>
          <cell r="F88">
            <v>5</v>
          </cell>
          <cell r="G88" t="str">
            <v>47.1</v>
          </cell>
          <cell r="H88" t="str">
            <v>Один Сергей</v>
          </cell>
          <cell r="I88" t="str">
            <v>2.7.1985</v>
          </cell>
          <cell r="J88" t="str">
            <v>КМС</v>
          </cell>
          <cell r="K88" t="str">
            <v>м</v>
          </cell>
          <cell r="L88" t="str">
            <v>М/Ж_5</v>
          </cell>
          <cell r="M88">
            <v>4990361</v>
          </cell>
          <cell r="N88">
            <v>9</v>
          </cell>
          <cell r="O88" t="str">
            <v>см 2</v>
          </cell>
          <cell r="P88">
            <v>16</v>
          </cell>
          <cell r="Q88">
            <v>30</v>
          </cell>
          <cell r="R88">
            <v>1985</v>
          </cell>
          <cell r="S88" t="str">
            <v>см 2</v>
          </cell>
          <cell r="T88" t="str">
            <v>ждем док-ты</v>
          </cell>
          <cell r="U88">
            <v>1600</v>
          </cell>
          <cell r="V88" t="str">
            <v>да</v>
          </cell>
        </row>
        <row r="89">
          <cell r="A89" t="str">
            <v>2.2</v>
          </cell>
          <cell r="B89" t="str">
            <v>Сборная Белгородской обл.</v>
          </cell>
          <cell r="C89" t="str">
            <v>Белгородская обл.</v>
          </cell>
          <cell r="D89" t="str">
            <v>Иванов Владимир Алексеевич</v>
          </cell>
          <cell r="E89" t="str">
            <v>д1.4</v>
          </cell>
          <cell r="F89">
            <v>4</v>
          </cell>
          <cell r="G89" t="str">
            <v>2.2</v>
          </cell>
          <cell r="H89" t="str">
            <v>Кретова Мария</v>
          </cell>
          <cell r="I89" t="str">
            <v>19.8.1994</v>
          </cell>
          <cell r="J89" t="str">
            <v>КМС</v>
          </cell>
          <cell r="K89" t="str">
            <v>ж</v>
          </cell>
          <cell r="L89" t="str">
            <v>М/Ж_5</v>
          </cell>
          <cell r="M89">
            <v>4507458</v>
          </cell>
          <cell r="N89">
            <v>10</v>
          </cell>
          <cell r="O89" t="str">
            <v>см 3</v>
          </cell>
          <cell r="P89" t="str">
            <v>1</v>
          </cell>
          <cell r="Q89">
            <v>30</v>
          </cell>
          <cell r="R89">
            <v>1994</v>
          </cell>
          <cell r="S89" t="str">
            <v>см 3</v>
          </cell>
          <cell r="U89">
            <v>1600</v>
          </cell>
          <cell r="V89" t="str">
            <v>да</v>
          </cell>
        </row>
        <row r="90">
          <cell r="A90" t="str">
            <v>7.2</v>
          </cell>
          <cell r="B90" t="str">
            <v>Сборная г. Москвы</v>
          </cell>
          <cell r="C90" t="str">
            <v>г. Москва</v>
          </cell>
          <cell r="D90" t="str">
            <v>Сафронова Мария Юрьевна</v>
          </cell>
          <cell r="E90" t="str">
            <v>д3.4</v>
          </cell>
          <cell r="F90">
            <v>4</v>
          </cell>
          <cell r="G90" t="str">
            <v>7.2</v>
          </cell>
          <cell r="H90" t="str">
            <v>Ольховский Василий</v>
          </cell>
          <cell r="I90" t="str">
            <v>13.5.1996</v>
          </cell>
          <cell r="J90" t="str">
            <v>КМС</v>
          </cell>
          <cell r="K90" t="str">
            <v>м</v>
          </cell>
          <cell r="L90" t="str">
            <v>М/Ж_5</v>
          </cell>
          <cell r="M90">
            <v>4507469</v>
          </cell>
          <cell r="N90">
            <v>10</v>
          </cell>
          <cell r="O90" t="str">
            <v>м 3</v>
          </cell>
          <cell r="Q90">
            <v>30</v>
          </cell>
          <cell r="R90">
            <v>1996</v>
          </cell>
          <cell r="S90" t="str">
            <v>м 3</v>
          </cell>
          <cell r="U90">
            <v>1200</v>
          </cell>
          <cell r="V90" t="str">
            <v>да</v>
          </cell>
        </row>
        <row r="91">
          <cell r="A91" t="str">
            <v>21.1</v>
          </cell>
          <cell r="B91" t="str">
            <v>Сборная Кемеровской обл.</v>
          </cell>
          <cell r="C91" t="str">
            <v>Кемеровская обл.</v>
          </cell>
          <cell r="D91" t="str">
            <v>Пятаков Юрий Сергеевич</v>
          </cell>
          <cell r="E91" t="str">
            <v>д7.5</v>
          </cell>
          <cell r="F91">
            <v>5</v>
          </cell>
          <cell r="G91" t="str">
            <v>21.1</v>
          </cell>
          <cell r="H91" t="str">
            <v>Синев Кирилл</v>
          </cell>
          <cell r="I91" t="str">
            <v>6.3.1992</v>
          </cell>
          <cell r="J91" t="str">
            <v>МС</v>
          </cell>
          <cell r="K91" t="str">
            <v>м</v>
          </cell>
          <cell r="L91" t="str">
            <v>М/Ж_5</v>
          </cell>
          <cell r="M91">
            <v>4507497</v>
          </cell>
          <cell r="N91">
            <v>10</v>
          </cell>
          <cell r="O91" t="str">
            <v>см 1</v>
          </cell>
          <cell r="P91">
            <v>7</v>
          </cell>
          <cell r="Q91">
            <v>100</v>
          </cell>
          <cell r="R91">
            <v>1992</v>
          </cell>
          <cell r="S91" t="str">
            <v>см 3</v>
          </cell>
          <cell r="U91">
            <v>1600</v>
          </cell>
          <cell r="V91" t="str">
            <v>да</v>
          </cell>
        </row>
        <row r="92">
          <cell r="A92" t="str">
            <v>32.2</v>
          </cell>
          <cell r="B92" t="str">
            <v>Сборная Приморского края</v>
          </cell>
          <cell r="C92" t="str">
            <v>Приморский край</v>
          </cell>
          <cell r="D92" t="str">
            <v>Хребтищев Геннадий Геннадьевич</v>
          </cell>
          <cell r="E92" t="str">
            <v>д11.4</v>
          </cell>
          <cell r="F92">
            <v>4</v>
          </cell>
          <cell r="G92" t="str">
            <v>32.2</v>
          </cell>
          <cell r="H92" t="str">
            <v>Пивинский Андрей</v>
          </cell>
          <cell r="I92" t="str">
            <v>8.4.1996</v>
          </cell>
          <cell r="J92" t="str">
            <v>I</v>
          </cell>
          <cell r="K92" t="str">
            <v>м</v>
          </cell>
          <cell r="L92" t="str">
            <v>М/Ж_5</v>
          </cell>
          <cell r="M92">
            <v>4990323</v>
          </cell>
          <cell r="N92">
            <v>10</v>
          </cell>
          <cell r="O92" t="str">
            <v>м 2</v>
          </cell>
          <cell r="P92">
            <v>12</v>
          </cell>
          <cell r="Q92">
            <v>10</v>
          </cell>
          <cell r="R92">
            <v>1996</v>
          </cell>
          <cell r="S92" t="str">
            <v>м 2</v>
          </cell>
          <cell r="U92">
            <v>1600</v>
          </cell>
          <cell r="V92" t="str">
            <v>да</v>
          </cell>
        </row>
        <row r="93">
          <cell r="A93" t="str">
            <v>40.1</v>
          </cell>
          <cell r="B93" t="str">
            <v>Сборная Свердловской обл.</v>
          </cell>
          <cell r="C93" t="str">
            <v>Свердловская обл.</v>
          </cell>
          <cell r="D93" t="str">
            <v>Конев Денис Дмитриевич</v>
          </cell>
          <cell r="E93" t="str">
            <v>д13.3</v>
          </cell>
          <cell r="F93">
            <v>3</v>
          </cell>
          <cell r="G93" t="str">
            <v>40.1</v>
          </cell>
          <cell r="H93" t="str">
            <v>Конева Евгения</v>
          </cell>
          <cell r="I93" t="str">
            <v>17.1.1987</v>
          </cell>
          <cell r="J93" t="str">
            <v>МС</v>
          </cell>
          <cell r="K93" t="str">
            <v>ж</v>
          </cell>
          <cell r="L93" t="str">
            <v>М/Ж_5</v>
          </cell>
          <cell r="M93">
            <v>4990349</v>
          </cell>
          <cell r="N93">
            <v>10</v>
          </cell>
          <cell r="O93" t="str">
            <v>см 2</v>
          </cell>
          <cell r="Q93">
            <v>100</v>
          </cell>
          <cell r="R93">
            <v>1987</v>
          </cell>
          <cell r="S93" t="str">
            <v>см 2</v>
          </cell>
          <cell r="U93">
            <v>1200</v>
          </cell>
          <cell r="V93" t="str">
            <v>да</v>
          </cell>
        </row>
        <row r="94">
          <cell r="A94" t="str">
            <v>56.2</v>
          </cell>
          <cell r="B94" t="str">
            <v>Сборная Хабаровского края</v>
          </cell>
          <cell r="C94" t="str">
            <v>Хабаровский край</v>
          </cell>
          <cell r="D94" t="str">
            <v>Хабло Галина Константиновна</v>
          </cell>
          <cell r="E94" t="str">
            <v>д15.9</v>
          </cell>
          <cell r="F94">
            <v>9</v>
          </cell>
          <cell r="G94" t="str">
            <v>56.2</v>
          </cell>
          <cell r="H94" t="str">
            <v>Романова Юлия</v>
          </cell>
          <cell r="I94" t="str">
            <v>24.10.1996</v>
          </cell>
          <cell r="J94" t="str">
            <v>I</v>
          </cell>
          <cell r="K94" t="str">
            <v>ж</v>
          </cell>
          <cell r="L94" t="str">
            <v>М/Ж_5</v>
          </cell>
          <cell r="M94">
            <v>4507461</v>
          </cell>
          <cell r="N94">
            <v>10</v>
          </cell>
          <cell r="Q94">
            <v>10</v>
          </cell>
          <cell r="R94">
            <v>1996</v>
          </cell>
          <cell r="U94">
            <v>400</v>
          </cell>
          <cell r="V94" t="str">
            <v>да</v>
          </cell>
        </row>
        <row r="95">
          <cell r="A95" t="str">
            <v>32.1</v>
          </cell>
          <cell r="B95" t="str">
            <v>Сборная Приморского края</v>
          </cell>
          <cell r="C95" t="str">
            <v>Приморский край</v>
          </cell>
          <cell r="D95" t="str">
            <v>Хребтищев Геннадий Геннадьевич</v>
          </cell>
          <cell r="E95" t="str">
            <v>д11.3</v>
          </cell>
          <cell r="F95">
            <v>3</v>
          </cell>
          <cell r="G95" t="str">
            <v>32.1</v>
          </cell>
          <cell r="H95" t="str">
            <v>Логинов Владимир</v>
          </cell>
          <cell r="I95" t="str">
            <v>11.12.1997</v>
          </cell>
          <cell r="J95" t="str">
            <v>КМС</v>
          </cell>
          <cell r="K95" t="str">
            <v>м</v>
          </cell>
          <cell r="L95" t="str">
            <v>М/Ж_5</v>
          </cell>
          <cell r="M95">
            <v>4990322</v>
          </cell>
          <cell r="N95">
            <v>11</v>
          </cell>
          <cell r="O95" t="str">
            <v>м 2</v>
          </cell>
          <cell r="P95">
            <v>12</v>
          </cell>
          <cell r="Q95">
            <v>30</v>
          </cell>
          <cell r="R95">
            <v>1997</v>
          </cell>
          <cell r="S95" t="str">
            <v>м 2</v>
          </cell>
          <cell r="U95">
            <v>1600</v>
          </cell>
          <cell r="V95" t="str">
            <v>да</v>
          </cell>
        </row>
        <row r="96">
          <cell r="A96" t="str">
            <v>29.1</v>
          </cell>
          <cell r="B96" t="str">
            <v>Сборная Новосибирской обл.</v>
          </cell>
          <cell r="C96" t="str">
            <v>Новосибирская обл.</v>
          </cell>
          <cell r="D96" t="str">
            <v>Добарина Ирина Анатольевна</v>
          </cell>
          <cell r="E96" t="str">
            <v>д10.1</v>
          </cell>
          <cell r="F96">
            <v>1</v>
          </cell>
          <cell r="G96" t="str">
            <v>29.1</v>
          </cell>
          <cell r="H96" t="str">
            <v>Пономарев Сергей</v>
          </cell>
          <cell r="I96" t="str">
            <v>26.1.1987</v>
          </cell>
          <cell r="J96" t="str">
            <v>КМС</v>
          </cell>
          <cell r="K96" t="str">
            <v>м</v>
          </cell>
          <cell r="L96" t="str">
            <v>М/Ж_5</v>
          </cell>
          <cell r="M96">
            <v>4990316</v>
          </cell>
          <cell r="N96">
            <v>12</v>
          </cell>
          <cell r="O96" t="str">
            <v>м 4</v>
          </cell>
          <cell r="Q96">
            <v>30</v>
          </cell>
          <cell r="R96">
            <v>1987</v>
          </cell>
          <cell r="U96">
            <v>800</v>
          </cell>
          <cell r="V96" t="str">
            <v>да</v>
          </cell>
        </row>
        <row r="97">
          <cell r="A97" t="str">
            <v>35.1</v>
          </cell>
          <cell r="B97" t="str">
            <v>Сборная Приморского края</v>
          </cell>
          <cell r="C97" t="str">
            <v>Приморский край</v>
          </cell>
          <cell r="D97" t="str">
            <v>Хребтищев Геннадий Геннадьевич</v>
          </cell>
          <cell r="E97" t="str">
            <v>д11.10</v>
          </cell>
          <cell r="F97">
            <v>10</v>
          </cell>
          <cell r="G97" t="str">
            <v>35.1</v>
          </cell>
          <cell r="H97" t="str">
            <v>Лукьянчик Татьяна</v>
          </cell>
          <cell r="I97" t="str">
            <v>21.9.1995</v>
          </cell>
          <cell r="J97" t="str">
            <v>КМС</v>
          </cell>
          <cell r="K97" t="str">
            <v>ж</v>
          </cell>
          <cell r="L97" t="str">
            <v>М/Ж_5</v>
          </cell>
          <cell r="M97">
            <v>4990339</v>
          </cell>
          <cell r="N97">
            <v>12</v>
          </cell>
          <cell r="O97" t="str">
            <v>см 2</v>
          </cell>
          <cell r="P97">
            <v>12</v>
          </cell>
          <cell r="Q97">
            <v>30</v>
          </cell>
          <cell r="R97">
            <v>1995</v>
          </cell>
          <cell r="S97" t="str">
            <v>см 2</v>
          </cell>
          <cell r="U97">
            <v>1600</v>
          </cell>
          <cell r="V97" t="str">
            <v>да</v>
          </cell>
        </row>
        <row r="98">
          <cell r="A98" t="str">
            <v>38.2</v>
          </cell>
          <cell r="B98" t="str">
            <v>Сборная Респ. Марий Эл</v>
          </cell>
          <cell r="C98" t="str">
            <v>Респ. Марий Эл</v>
          </cell>
          <cell r="D98" t="str">
            <v>Извозчикова Ирина Владимировна</v>
          </cell>
          <cell r="E98" t="str">
            <v>д12.4</v>
          </cell>
          <cell r="F98">
            <v>4</v>
          </cell>
          <cell r="G98" t="str">
            <v>38.2</v>
          </cell>
          <cell r="H98" t="str">
            <v>Мышляева Александра</v>
          </cell>
          <cell r="I98" t="str">
            <v>25.03.1992</v>
          </cell>
          <cell r="J98" t="str">
            <v>КМС</v>
          </cell>
          <cell r="K98" t="str">
            <v>ж</v>
          </cell>
          <cell r="L98" t="str">
            <v>М/Ж_5</v>
          </cell>
          <cell r="M98">
            <v>4990346</v>
          </cell>
          <cell r="N98">
            <v>12</v>
          </cell>
          <cell r="O98" t="str">
            <v>см 3</v>
          </cell>
          <cell r="P98">
            <v>13</v>
          </cell>
          <cell r="Q98">
            <v>30</v>
          </cell>
          <cell r="R98">
            <v>1992</v>
          </cell>
          <cell r="S98" t="str">
            <v>см 1</v>
          </cell>
          <cell r="U98">
            <v>1600</v>
          </cell>
          <cell r="V98" t="str">
            <v>да</v>
          </cell>
        </row>
        <row r="99">
          <cell r="A99" t="str">
            <v>42.1</v>
          </cell>
          <cell r="B99" t="str">
            <v>Сборная Ставропольского края</v>
          </cell>
          <cell r="C99" t="str">
            <v>Ставропольский край</v>
          </cell>
          <cell r="D99" t="str">
            <v>Евтушенко Андрей Алексеевич</v>
          </cell>
          <cell r="E99" t="str">
            <v>д14.1</v>
          </cell>
          <cell r="F99">
            <v>1</v>
          </cell>
          <cell r="G99" t="str">
            <v>42.1</v>
          </cell>
          <cell r="H99" t="str">
            <v>Куликов Владислав</v>
          </cell>
          <cell r="I99" t="str">
            <v>27.5.1996</v>
          </cell>
          <cell r="J99" t="str">
            <v>КМС</v>
          </cell>
          <cell r="K99" t="str">
            <v>м</v>
          </cell>
          <cell r="L99" t="str">
            <v>М/Ж_5</v>
          </cell>
          <cell r="M99">
            <v>4990353</v>
          </cell>
          <cell r="N99">
            <v>12</v>
          </cell>
          <cell r="O99" t="str">
            <v>м 4</v>
          </cell>
          <cell r="P99">
            <v>15</v>
          </cell>
          <cell r="Q99">
            <v>30</v>
          </cell>
          <cell r="R99">
            <v>1996</v>
          </cell>
          <cell r="S99" t="str">
            <v>м 4</v>
          </cell>
          <cell r="U99">
            <v>1600</v>
          </cell>
          <cell r="V99" t="str">
            <v>да</v>
          </cell>
        </row>
        <row r="100">
          <cell r="A100" t="str">
            <v>51.1</v>
          </cell>
          <cell r="B100" t="str">
            <v>Сборная Чувашской Респ.</v>
          </cell>
          <cell r="C100" t="str">
            <v>Чувашская Респ. - Чувашия</v>
          </cell>
          <cell r="D100" t="str">
            <v>Ширшов Андрей Викторович</v>
          </cell>
          <cell r="E100" t="str">
            <v>д17.1</v>
          </cell>
          <cell r="F100">
            <v>1</v>
          </cell>
          <cell r="G100" t="str">
            <v>51.1</v>
          </cell>
          <cell r="H100" t="str">
            <v>Кузнецов Сергей</v>
          </cell>
          <cell r="I100" t="str">
            <v>21.5.1992</v>
          </cell>
          <cell r="J100" t="str">
            <v>КМС</v>
          </cell>
          <cell r="K100" t="str">
            <v>м</v>
          </cell>
          <cell r="L100" t="str">
            <v>М/Ж_5</v>
          </cell>
          <cell r="M100">
            <v>4990374</v>
          </cell>
          <cell r="N100">
            <v>12</v>
          </cell>
          <cell r="O100" t="str">
            <v>м 3</v>
          </cell>
          <cell r="P100">
            <v>19</v>
          </cell>
          <cell r="Q100">
            <v>30</v>
          </cell>
          <cell r="R100">
            <v>1992</v>
          </cell>
          <cell r="S100" t="str">
            <v>м 4</v>
          </cell>
          <cell r="U100">
            <v>1600</v>
          </cell>
          <cell r="V100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1.1_1.2</v>
          </cell>
          <cell r="D2" t="str">
            <v>Сборная Белгородской обл.</v>
          </cell>
          <cell r="E2" t="str">
            <v>Белгородская обл.</v>
          </cell>
          <cell r="F2" t="str">
            <v>Иванов Владимир(МС),
Мартынченко Евгений(КМС)</v>
          </cell>
          <cell r="G2" t="str">
            <v>м</v>
          </cell>
          <cell r="H2" t="str">
            <v>М/Ж_5</v>
          </cell>
          <cell r="I2" t="str">
            <v>4507455
4507456</v>
          </cell>
          <cell r="J2">
            <v>130</v>
          </cell>
          <cell r="K2">
            <v>4</v>
          </cell>
        </row>
        <row r="3">
          <cell r="C3" t="str">
            <v>3.1_3.2</v>
          </cell>
          <cell r="D3" t="str">
            <v>Сборная Белгородской обл.</v>
          </cell>
          <cell r="E3" t="str">
            <v>Белгородская обл.</v>
          </cell>
          <cell r="F3" t="str">
            <v>Даньшин Александр(КМС),
Дубова Татьяна(КМС)</v>
          </cell>
          <cell r="G3" t="str">
            <v>см</v>
          </cell>
          <cell r="H3" t="str">
            <v>М/Ж_5</v>
          </cell>
          <cell r="I3" t="str">
            <v>4507459
4507460</v>
          </cell>
          <cell r="J3">
            <v>60</v>
          </cell>
          <cell r="K3">
            <v>2</v>
          </cell>
        </row>
        <row r="4">
          <cell r="C4" t="str">
            <v>2.1_2.2</v>
          </cell>
          <cell r="D4" t="str">
            <v>Сборная Белгородской обл.</v>
          </cell>
          <cell r="E4" t="str">
            <v>Белгородская обл.</v>
          </cell>
          <cell r="F4" t="str">
            <v>Жильцов Алексей(МС),
Кретова Мария(КМС)</v>
          </cell>
          <cell r="G4" t="str">
            <v>см</v>
          </cell>
          <cell r="H4" t="str">
            <v>М/Ж_5</v>
          </cell>
          <cell r="I4" t="str">
            <v>4507457
4507458</v>
          </cell>
          <cell r="J4">
            <v>130</v>
          </cell>
          <cell r="K4">
            <v>3</v>
          </cell>
        </row>
        <row r="5">
          <cell r="C5" t="str">
            <v>5.1_5.2</v>
          </cell>
          <cell r="D5" t="str">
            <v>Сборная Вологодской обл.</v>
          </cell>
          <cell r="E5" t="str">
            <v>Вологодская обл.</v>
          </cell>
          <cell r="F5" t="str">
            <v>Фоминский Владислав(КМС),
Ваточкин Артём(КМС)</v>
          </cell>
          <cell r="G5" t="str">
            <v>м</v>
          </cell>
          <cell r="H5" t="str">
            <v>М/Ж_5</v>
          </cell>
          <cell r="I5" t="str">
            <v>4507462
4507463</v>
          </cell>
          <cell r="J5">
            <v>20</v>
          </cell>
          <cell r="K5">
            <v>2</v>
          </cell>
          <cell r="L5" t="str">
            <v>(*) Фоминский Владислав, Ваточкин Артём</v>
          </cell>
        </row>
        <row r="6">
          <cell r="C6" t="str">
            <v>8.1_8.2</v>
          </cell>
          <cell r="D6" t="str">
            <v>Сборная г. Москвы</v>
          </cell>
          <cell r="E6" t="str">
            <v>г. Москва</v>
          </cell>
          <cell r="F6" t="str">
            <v>Савин Александр(КМС),
Конторщиков Сергей(КМС)</v>
          </cell>
          <cell r="G6" t="str">
            <v>м</v>
          </cell>
          <cell r="H6" t="str">
            <v>М/Ж_5</v>
          </cell>
          <cell r="I6" t="str">
            <v>4507470
4507471</v>
          </cell>
          <cell r="J6">
            <v>60</v>
          </cell>
          <cell r="K6">
            <v>1</v>
          </cell>
        </row>
        <row r="7">
          <cell r="C7" t="str">
            <v>6.1_6.2</v>
          </cell>
          <cell r="D7" t="str">
            <v>Сборная г. Москвы</v>
          </cell>
          <cell r="E7" t="str">
            <v>г. Москва</v>
          </cell>
          <cell r="F7" t="str">
            <v>Лукьянов Павел(МС),
Рябов Сергей(КМС)</v>
          </cell>
          <cell r="G7" t="str">
            <v>м</v>
          </cell>
          <cell r="H7" t="str">
            <v>М/Ж_5</v>
          </cell>
          <cell r="I7" t="str">
            <v>4507465
4507467</v>
          </cell>
          <cell r="J7">
            <v>130</v>
          </cell>
          <cell r="K7">
            <v>2</v>
          </cell>
        </row>
        <row r="8">
          <cell r="C8" t="str">
            <v>7.1_7.2</v>
          </cell>
          <cell r="D8" t="str">
            <v>Сборная г. Москвы</v>
          </cell>
          <cell r="E8" t="str">
            <v>г. Москва</v>
          </cell>
          <cell r="F8" t="str">
            <v>Ольховский Дмитрий(МС),
Ольховский Василий(КМС)</v>
          </cell>
          <cell r="G8" t="str">
            <v>м</v>
          </cell>
          <cell r="H8" t="str">
            <v>М/Ж_5</v>
          </cell>
          <cell r="I8" t="str">
            <v>4507468
4507469</v>
          </cell>
          <cell r="J8">
            <v>130</v>
          </cell>
          <cell r="K8">
            <v>3</v>
          </cell>
        </row>
        <row r="9">
          <cell r="C9" t="str">
            <v>10.1_10.2</v>
          </cell>
          <cell r="D9" t="str">
            <v>Сборная г. Москвы</v>
          </cell>
          <cell r="E9" t="str">
            <v>г. Москва</v>
          </cell>
          <cell r="F9" t="str">
            <v>Зверков Павел(КМС),
Мамаева Наталия(КМС)</v>
          </cell>
          <cell r="G9" t="str">
            <v>см</v>
          </cell>
          <cell r="H9" t="str">
            <v>М/Ж_5</v>
          </cell>
          <cell r="I9" t="str">
            <v>4507474
4507475</v>
          </cell>
          <cell r="J9">
            <v>60</v>
          </cell>
          <cell r="K9">
            <v>1</v>
          </cell>
        </row>
        <row r="10">
          <cell r="C10" t="str">
            <v>9.1_9.2</v>
          </cell>
          <cell r="D10" t="str">
            <v>Сборная г. Москвы</v>
          </cell>
          <cell r="E10" t="str">
            <v>г. Москва</v>
          </cell>
          <cell r="F10" t="str">
            <v>Хамурзов Владимир(МС),
Сорокоумова Юлия(КМС)</v>
          </cell>
          <cell r="G10" t="str">
            <v>см</v>
          </cell>
          <cell r="H10" t="str">
            <v>М/Ж_5</v>
          </cell>
          <cell r="I10" t="str">
            <v>4507472
4507473</v>
          </cell>
          <cell r="J10">
            <v>130</v>
          </cell>
          <cell r="K10">
            <v>2</v>
          </cell>
        </row>
        <row r="11">
          <cell r="C11" t="str">
            <v>11.1_11.2</v>
          </cell>
          <cell r="D11" t="str">
            <v>Сборная г. Санкт-Петербург</v>
          </cell>
          <cell r="E11" t="str">
            <v>г. Санкт-Петербург</v>
          </cell>
          <cell r="F11" t="str">
            <v>Иванов Артемий(КМС),
Струков Павел(КМС)</v>
          </cell>
          <cell r="G11" t="str">
            <v>м</v>
          </cell>
          <cell r="H11" t="str">
            <v>М/Ж_5</v>
          </cell>
          <cell r="I11" t="str">
            <v>4507476
4507478</v>
          </cell>
          <cell r="J11">
            <v>60</v>
          </cell>
          <cell r="K11">
            <v>2</v>
          </cell>
        </row>
        <row r="12">
          <cell r="C12" t="str">
            <v>12.1_12.2</v>
          </cell>
          <cell r="D12" t="str">
            <v>Сборная г. Санкт-Петербург</v>
          </cell>
          <cell r="E12" t="str">
            <v>г. Санкт-Петербург</v>
          </cell>
          <cell r="F12" t="str">
            <v>Трикозов Виктор(МС),
Самарина Евгения(МС)</v>
          </cell>
          <cell r="G12" t="str">
            <v>см</v>
          </cell>
          <cell r="H12" t="str">
            <v>М/Ж_5</v>
          </cell>
          <cell r="I12" t="str">
            <v>4507479
4507480</v>
          </cell>
          <cell r="J12">
            <v>200</v>
          </cell>
          <cell r="K12">
            <v>3</v>
          </cell>
        </row>
        <row r="13">
          <cell r="C13" t="str">
            <v>13.1_13.2</v>
          </cell>
          <cell r="D13" t="str">
            <v>Сборная г. Санкт-Петербург</v>
          </cell>
          <cell r="E13" t="str">
            <v>г. Санкт-Петербург</v>
          </cell>
          <cell r="F13" t="str">
            <v>Андреев Андрей(МС),
Стащук Таисия(КМС)</v>
          </cell>
          <cell r="G13" t="str">
            <v>см</v>
          </cell>
          <cell r="H13" t="str">
            <v>М/Ж_5</v>
          </cell>
          <cell r="I13" t="str">
            <v>4507481
4507482</v>
          </cell>
          <cell r="J13">
            <v>130</v>
          </cell>
          <cell r="K13">
            <v>4</v>
          </cell>
        </row>
        <row r="14">
          <cell r="C14" t="str">
            <v>14.1_14.2</v>
          </cell>
          <cell r="D14" t="str">
            <v>Сборная Еврейской АО</v>
          </cell>
          <cell r="E14" t="str">
            <v>Еврейская АО</v>
          </cell>
          <cell r="F14" t="str">
            <v>Ильин Александр(КМС),
Воронов Кирилл(КМС)</v>
          </cell>
          <cell r="G14" t="str">
            <v>м</v>
          </cell>
          <cell r="H14" t="str">
            <v>М/Ж_5</v>
          </cell>
          <cell r="I14" t="str">
            <v>4507483
4507484</v>
          </cell>
          <cell r="J14">
            <v>60</v>
          </cell>
          <cell r="K14">
            <v>1</v>
          </cell>
        </row>
        <row r="15">
          <cell r="C15" t="str">
            <v>17.2_17.1</v>
          </cell>
          <cell r="D15" t="str">
            <v>Сборная Камчатского края</v>
          </cell>
          <cell r="E15" t="str">
            <v>Камчатский край</v>
          </cell>
          <cell r="F15" t="str">
            <v>Юрин Павел(I),
Свинцов Пётр(I)</v>
          </cell>
          <cell r="G15" t="str">
            <v>м</v>
          </cell>
          <cell r="H15" t="str">
            <v>М/Ж_5</v>
          </cell>
          <cell r="I15" t="str">
            <v>4507490
4507491</v>
          </cell>
          <cell r="J15">
            <v>20</v>
          </cell>
          <cell r="K15">
            <v>2</v>
          </cell>
        </row>
        <row r="16">
          <cell r="C16" t="str">
            <v>19.1_19.2</v>
          </cell>
          <cell r="D16" t="str">
            <v>Сборная Кемеровской обл.</v>
          </cell>
          <cell r="E16" t="str">
            <v>Кемеровская обл.</v>
          </cell>
          <cell r="F16" t="str">
            <v>Панов Дмитрий(МС),
Киприянов Евгений(КМС)</v>
          </cell>
          <cell r="G16" t="str">
            <v>м</v>
          </cell>
          <cell r="H16" t="str">
            <v>М/Ж_5</v>
          </cell>
          <cell r="I16" t="str">
            <v>4507493
4507494</v>
          </cell>
          <cell r="J16">
            <v>130</v>
          </cell>
          <cell r="K16">
            <v>1</v>
          </cell>
        </row>
        <row r="17">
          <cell r="C17" t="str">
            <v>20.1_20.2</v>
          </cell>
          <cell r="D17" t="str">
            <v>Сборная Кемеровской обл.</v>
          </cell>
          <cell r="E17" t="str">
            <v>Кемеровская обл.</v>
          </cell>
          <cell r="F17" t="str">
            <v>Пырьев Анатолий(КМС),
Лоскутов Дмитрий(КМС)</v>
          </cell>
          <cell r="G17" t="str">
            <v>м</v>
          </cell>
          <cell r="H17" t="str">
            <v>М/Ж_5</v>
          </cell>
          <cell r="I17" t="str">
            <v>4507495
4507496</v>
          </cell>
          <cell r="J17">
            <v>60</v>
          </cell>
          <cell r="K17">
            <v>2</v>
          </cell>
        </row>
        <row r="18">
          <cell r="C18" t="str">
            <v>22.1_22.2</v>
          </cell>
          <cell r="D18" t="str">
            <v>Сборная Кемеровской обл.</v>
          </cell>
          <cell r="E18" t="str">
            <v>Кемеровская обл.</v>
          </cell>
          <cell r="F18" t="str">
            <v>Немов Антон(МС),
Беляева Наталья(КМС)</v>
          </cell>
          <cell r="G18" t="str">
            <v>см</v>
          </cell>
          <cell r="H18" t="str">
            <v>М/Ж_5</v>
          </cell>
          <cell r="I18" t="str">
            <v>4507499
4507500</v>
          </cell>
          <cell r="J18">
            <v>110</v>
          </cell>
          <cell r="K18">
            <v>1</v>
          </cell>
          <cell r="L18" t="str">
            <v>(*) Беляева Наталья</v>
          </cell>
        </row>
        <row r="19">
          <cell r="C19" t="str">
            <v>21.1_21.2</v>
          </cell>
          <cell r="D19" t="str">
            <v>Сборная Кемеровской обл.</v>
          </cell>
          <cell r="E19" t="str">
            <v>Кемеровская обл.</v>
          </cell>
          <cell r="F19" t="str">
            <v>Синев Кирилл(МС),
Мустафа Наталья(МС)</v>
          </cell>
          <cell r="G19" t="str">
            <v>см</v>
          </cell>
          <cell r="H19" t="str">
            <v>М/Ж_5</v>
          </cell>
          <cell r="I19" t="str">
            <v>4507497
4507498</v>
          </cell>
          <cell r="J19">
            <v>200</v>
          </cell>
          <cell r="K19">
            <v>3</v>
          </cell>
        </row>
        <row r="20">
          <cell r="C20" t="str">
            <v>25.1_25.2</v>
          </cell>
          <cell r="D20" t="str">
            <v>Сборная Красноярского края</v>
          </cell>
          <cell r="E20" t="str">
            <v>Красноярский край</v>
          </cell>
          <cell r="F20" t="str">
            <v>Кравцов Дмитрий(КМС),
Шеходанов Вячеслав(КМС)</v>
          </cell>
          <cell r="G20" t="str">
            <v>м</v>
          </cell>
          <cell r="H20" t="str">
            <v>М/Ж_5</v>
          </cell>
          <cell r="I20" t="str">
            <v>4990306
4990313</v>
          </cell>
          <cell r="J20">
            <v>60</v>
          </cell>
          <cell r="K20">
            <v>1</v>
          </cell>
        </row>
        <row r="21">
          <cell r="C21" t="str">
            <v>24.1_24.2</v>
          </cell>
          <cell r="D21" t="str">
            <v>Сборная Красноярского края</v>
          </cell>
          <cell r="E21" t="str">
            <v>Красноярский край</v>
          </cell>
          <cell r="F21" t="str">
            <v>Апенкин Владислав(КМС),
Прудников Евгений(КМС)</v>
          </cell>
          <cell r="G21" t="str">
            <v>м</v>
          </cell>
          <cell r="H21" t="str">
            <v>М/Ж_5</v>
          </cell>
          <cell r="I21" t="str">
            <v>4990304
4990308</v>
          </cell>
          <cell r="J21">
            <v>60</v>
          </cell>
          <cell r="K21">
            <v>2</v>
          </cell>
        </row>
        <row r="22">
          <cell r="C22" t="str">
            <v>27.1_27.2</v>
          </cell>
          <cell r="D22" t="str">
            <v>Сборная Красноярского края</v>
          </cell>
          <cell r="E22" t="str">
            <v>Красноярский край</v>
          </cell>
          <cell r="F22" t="str">
            <v>Королёва Татьяна(КМС),
Садчиков Сергей(КМС)</v>
          </cell>
          <cell r="G22" t="str">
            <v>см</v>
          </cell>
          <cell r="H22" t="str">
            <v>М/Ж_5</v>
          </cell>
          <cell r="I22" t="str">
            <v>4990305
4990311</v>
          </cell>
          <cell r="J22">
            <v>40</v>
          </cell>
          <cell r="K22">
            <v>1</v>
          </cell>
          <cell r="L22" t="str">
            <v>(*) Королёва Татьяна</v>
          </cell>
        </row>
        <row r="23">
          <cell r="C23" t="str">
            <v>26.1_26.2</v>
          </cell>
          <cell r="D23" t="str">
            <v>Сборная Красноярского края</v>
          </cell>
          <cell r="E23" t="str">
            <v>Красноярский край</v>
          </cell>
          <cell r="F23" t="str">
            <v>Миляева Анастасия(КМС),
Рожин Сергей(КМС)</v>
          </cell>
          <cell r="G23" t="str">
            <v>см</v>
          </cell>
          <cell r="H23" t="str">
            <v>М/Ж_5</v>
          </cell>
          <cell r="I23" t="str">
            <v>4990307
4990310</v>
          </cell>
          <cell r="J23">
            <v>60</v>
          </cell>
          <cell r="K23">
            <v>2</v>
          </cell>
        </row>
        <row r="24">
          <cell r="C24" t="str">
            <v>28.1_28.2</v>
          </cell>
          <cell r="D24" t="str">
            <v>Сборная Липецкой обл.</v>
          </cell>
          <cell r="E24" t="str">
            <v>Липецкая обл.</v>
          </cell>
          <cell r="F24" t="str">
            <v>Клоков Александр(КМС),
Титов Руслан(I)</v>
          </cell>
          <cell r="G24" t="str">
            <v>м</v>
          </cell>
          <cell r="H24" t="str">
            <v>М/Ж_5</v>
          </cell>
          <cell r="I24" t="str">
            <v>4990314
4990315</v>
          </cell>
          <cell r="J24">
            <v>31</v>
          </cell>
          <cell r="K24">
            <v>3</v>
          </cell>
          <cell r="L24" t="str">
            <v>(*) Титов Руслан</v>
          </cell>
        </row>
        <row r="25">
          <cell r="C25" t="str">
            <v>31.1_31.2</v>
          </cell>
          <cell r="D25" t="str">
            <v>Сборная Приморского края</v>
          </cell>
          <cell r="E25" t="str">
            <v>Приморский край</v>
          </cell>
          <cell r="F25" t="str">
            <v>Блинников Александр(КМС),
Михайлов Дмитрий(I)</v>
          </cell>
          <cell r="G25" t="str">
            <v>м</v>
          </cell>
          <cell r="H25" t="str">
            <v>М/Ж_5</v>
          </cell>
          <cell r="I25" t="str">
            <v>4990320
4990321</v>
          </cell>
          <cell r="J25">
            <v>40</v>
          </cell>
          <cell r="K25">
            <v>1</v>
          </cell>
        </row>
        <row r="26">
          <cell r="C26" t="str">
            <v>34.1_34.2</v>
          </cell>
          <cell r="D26" t="str">
            <v>Сборная Приморского края</v>
          </cell>
          <cell r="E26" t="str">
            <v>Приморский край</v>
          </cell>
          <cell r="F26" t="str">
            <v>Челпанова Екатерина(КМС),
Кононенко Егор(КМС)</v>
          </cell>
          <cell r="G26" t="str">
            <v>см</v>
          </cell>
          <cell r="H26" t="str">
            <v>М/Ж_5</v>
          </cell>
          <cell r="I26" t="str">
            <v>4990337
4990338</v>
          </cell>
          <cell r="J26">
            <v>40</v>
          </cell>
          <cell r="K26">
            <v>1</v>
          </cell>
          <cell r="L26" t="str">
            <v>(*) Кононенко Егор</v>
          </cell>
        </row>
        <row r="27">
          <cell r="C27" t="str">
            <v>37.1_37.2</v>
          </cell>
          <cell r="D27" t="str">
            <v>Сборная Респ. Марий Эл</v>
          </cell>
          <cell r="E27" t="str">
            <v>Респ. Марий Эл</v>
          </cell>
          <cell r="F27" t="str">
            <v>Ибрагимов Дамир(МС),
Казаринов Андрей(КМС)</v>
          </cell>
          <cell r="G27" t="str">
            <v>м</v>
          </cell>
          <cell r="H27" t="str">
            <v>М/Ж_5</v>
          </cell>
          <cell r="I27" t="str">
            <v>4990342
4990343</v>
          </cell>
          <cell r="J27">
            <v>130</v>
          </cell>
          <cell r="K27">
            <v>3</v>
          </cell>
        </row>
        <row r="28">
          <cell r="C28" t="str">
            <v>38.1_38.2</v>
          </cell>
          <cell r="D28" t="str">
            <v>Сборная Респ. Марий Эл</v>
          </cell>
          <cell r="E28" t="str">
            <v>Респ. Марий Эл</v>
          </cell>
          <cell r="F28" t="str">
            <v>Кошкин Антон(КМС),
Мышляева Александра(КМС)</v>
          </cell>
          <cell r="G28" t="str">
            <v>см</v>
          </cell>
          <cell r="H28" t="str">
            <v>М/Ж_5</v>
          </cell>
          <cell r="I28" t="str">
            <v>4990345
4990346</v>
          </cell>
          <cell r="J28">
            <v>60</v>
          </cell>
          <cell r="K28">
            <v>1</v>
          </cell>
        </row>
        <row r="29">
          <cell r="C29" t="str">
            <v>39.1_39.2</v>
          </cell>
          <cell r="D29" t="str">
            <v>Сборная Свердловской обл.</v>
          </cell>
          <cell r="E29" t="str">
            <v>Свердловская обл.</v>
          </cell>
          <cell r="F29" t="str">
            <v>Высоцкий Вячеслав(КМС),
Спирин Александр(КМС)</v>
          </cell>
          <cell r="G29" t="str">
            <v>м</v>
          </cell>
          <cell r="H29" t="str">
            <v>М/Ж_5</v>
          </cell>
          <cell r="I29" t="str">
            <v>4990347
4990348</v>
          </cell>
          <cell r="J29">
            <v>40</v>
          </cell>
          <cell r="K29">
            <v>3</v>
          </cell>
          <cell r="L29" t="str">
            <v>(*) Высоцкий Вячеслав</v>
          </cell>
        </row>
        <row r="30">
          <cell r="C30" t="str">
            <v>40.1_40.2</v>
          </cell>
          <cell r="D30" t="str">
            <v>Сборная Свердловской обл.</v>
          </cell>
          <cell r="E30" t="str">
            <v>Свердловская обл.</v>
          </cell>
          <cell r="F30" t="str">
            <v>Конева Евгения(МС),
Конев Денис(МС)</v>
          </cell>
          <cell r="G30" t="str">
            <v>см</v>
          </cell>
          <cell r="H30" t="str">
            <v>М/Ж_5</v>
          </cell>
          <cell r="I30" t="str">
            <v>4990349
4990350</v>
          </cell>
          <cell r="J30">
            <v>200</v>
          </cell>
          <cell r="K30">
            <v>2</v>
          </cell>
        </row>
        <row r="31">
          <cell r="C31" t="str">
            <v>41.1_41.2</v>
          </cell>
          <cell r="D31" t="str">
            <v>Сборная Свердловской обл.</v>
          </cell>
          <cell r="E31" t="str">
            <v>Свердловская обл.</v>
          </cell>
          <cell r="F31" t="str">
            <v>Морозова Александра(МС),
Изместьев Иван(КМС)</v>
          </cell>
          <cell r="G31" t="str">
            <v>см</v>
          </cell>
          <cell r="H31" t="str">
            <v>М/Ж_5</v>
          </cell>
          <cell r="I31" t="str">
            <v>4990351
4990352</v>
          </cell>
          <cell r="J31">
            <v>110</v>
          </cell>
          <cell r="K31">
            <v>3</v>
          </cell>
          <cell r="L31" t="str">
            <v>(*) Изместьев Иван</v>
          </cell>
        </row>
        <row r="32">
          <cell r="C32" t="str">
            <v>42.1_42.2</v>
          </cell>
          <cell r="D32" t="str">
            <v>Сборная Ставропольского края</v>
          </cell>
          <cell r="E32" t="str">
            <v>Ставропольский край</v>
          </cell>
          <cell r="F32" t="str">
            <v>Куликов Владислав(КМС),
Евтушенко Андрей(МС)</v>
          </cell>
          <cell r="G32" t="str">
            <v>м</v>
          </cell>
          <cell r="H32" t="str">
            <v>М/Ж_5</v>
          </cell>
          <cell r="I32" t="str">
            <v>4990353
4990354</v>
          </cell>
          <cell r="J32">
            <v>130</v>
          </cell>
          <cell r="K32">
            <v>4</v>
          </cell>
        </row>
        <row r="33">
          <cell r="C33" t="str">
            <v>43.1_43.2</v>
          </cell>
          <cell r="D33" t="str">
            <v>Сборная Ставропольского края</v>
          </cell>
          <cell r="E33" t="str">
            <v>Ставропольский край</v>
          </cell>
          <cell r="F33" t="str">
            <v>Козлов Алексей(КМС),
Чеснокова Алена(КМС)</v>
          </cell>
          <cell r="G33" t="str">
            <v>см</v>
          </cell>
          <cell r="H33" t="str">
            <v>М/Ж_5</v>
          </cell>
          <cell r="I33" t="str">
            <v>4990355
4990356</v>
          </cell>
          <cell r="J33">
            <v>60</v>
          </cell>
          <cell r="K33">
            <v>3</v>
          </cell>
        </row>
        <row r="34">
          <cell r="C34" t="str">
            <v>45.1_45.2</v>
          </cell>
          <cell r="D34" t="str">
            <v>Сборная Хабаровского края</v>
          </cell>
          <cell r="E34" t="str">
            <v>Хабаровский край</v>
          </cell>
          <cell r="F34" t="str">
            <v>Сенотрусов Вячеслав(КМС),
Малинин Антон(КМС)</v>
          </cell>
          <cell r="G34" t="str">
            <v>м</v>
          </cell>
          <cell r="H34" t="str">
            <v>М/Ж_5</v>
          </cell>
          <cell r="I34" t="str">
            <v>4990359
4990360</v>
          </cell>
          <cell r="J34">
            <v>20</v>
          </cell>
          <cell r="K34">
            <v>1</v>
          </cell>
          <cell r="L34" t="str">
            <v>(*) Сенотрусов Вячеслав, Малинин Антон</v>
          </cell>
        </row>
        <row r="35">
          <cell r="C35" t="str">
            <v>44.1_44.2</v>
          </cell>
          <cell r="D35" t="str">
            <v>Сборная Хабаровского края</v>
          </cell>
          <cell r="E35" t="str">
            <v>Хабаровский край</v>
          </cell>
          <cell r="F35" t="str">
            <v>Виденин Илья(КМС),
Киселев Алексей(КМС)</v>
          </cell>
          <cell r="G35" t="str">
            <v>м</v>
          </cell>
          <cell r="H35" t="str">
            <v>М/Ж_5</v>
          </cell>
          <cell r="I35" t="str">
            <v>4990358
4990365</v>
          </cell>
          <cell r="J35">
            <v>60</v>
          </cell>
          <cell r="K35">
            <v>2</v>
          </cell>
        </row>
        <row r="36">
          <cell r="C36" t="str">
            <v>46.1_46.2</v>
          </cell>
          <cell r="D36" t="str">
            <v>Сборная Хабаровского края</v>
          </cell>
          <cell r="E36" t="str">
            <v>Хабаровский край</v>
          </cell>
          <cell r="F36" t="str">
            <v>Никитина Яна(I),
Юшин Виталий(КМС)</v>
          </cell>
          <cell r="G36" t="str">
            <v>см</v>
          </cell>
          <cell r="H36" t="str">
            <v>М/Ж_5</v>
          </cell>
          <cell r="I36" t="str">
            <v>4990364
4990400</v>
          </cell>
          <cell r="J36">
            <v>40</v>
          </cell>
          <cell r="K36">
            <v>1</v>
          </cell>
        </row>
        <row r="37">
          <cell r="C37" t="str">
            <v>47.1_47.2</v>
          </cell>
          <cell r="D37" t="str">
            <v>Сборная Хабаровского края</v>
          </cell>
          <cell r="E37" t="str">
            <v>Хабаровский край</v>
          </cell>
          <cell r="F37" t="str">
            <v>Один Сергей(КМС),
Скрипилёва Ольга(КМС)</v>
          </cell>
          <cell r="G37" t="str">
            <v>см</v>
          </cell>
          <cell r="H37" t="str">
            <v>М/Ж_5</v>
          </cell>
          <cell r="I37" t="str">
            <v>4990361
4990363</v>
          </cell>
          <cell r="J37">
            <v>60</v>
          </cell>
          <cell r="K37">
            <v>2</v>
          </cell>
        </row>
        <row r="38">
          <cell r="C38" t="str">
            <v>48.1_48.2</v>
          </cell>
          <cell r="D38" t="str">
            <v>Сборная ХМАО-Югра</v>
          </cell>
          <cell r="E38" t="str">
            <v>Ханты-Мансийский АО - Югра</v>
          </cell>
          <cell r="F38" t="str">
            <v>Лесников Артур(МС),
Никонов Илья(КМС)</v>
          </cell>
          <cell r="G38" t="str">
            <v>м</v>
          </cell>
          <cell r="H38" t="str">
            <v>М/Ж_5</v>
          </cell>
          <cell r="I38" t="str">
            <v>4990367
4990368</v>
          </cell>
          <cell r="J38">
            <v>110</v>
          </cell>
          <cell r="K38">
            <v>1</v>
          </cell>
          <cell r="L38" t="str">
            <v>(*) Никонов Илья</v>
          </cell>
        </row>
        <row r="39">
          <cell r="C39" t="str">
            <v>49.1_49.2</v>
          </cell>
          <cell r="D39" t="str">
            <v>Сборная ХМАО-Югра</v>
          </cell>
          <cell r="E39" t="str">
            <v>Ханты-Мансийский АО - Югра</v>
          </cell>
          <cell r="F39" t="str">
            <v>Каськаев Сергей(МС),
Линова Дарья(КМС)</v>
          </cell>
          <cell r="G39" t="str">
            <v>см</v>
          </cell>
          <cell r="H39" t="str">
            <v>М/Ж_5</v>
          </cell>
          <cell r="I39" t="str">
            <v>4990369
4990370</v>
          </cell>
          <cell r="J39">
            <v>110</v>
          </cell>
          <cell r="K39">
            <v>1</v>
          </cell>
          <cell r="L39" t="str">
            <v>(*) Линова Дарья</v>
          </cell>
        </row>
        <row r="40">
          <cell r="C40" t="str">
            <v>50.1_50.2</v>
          </cell>
          <cell r="D40" t="str">
            <v>Сборная ХМАО-Югра</v>
          </cell>
          <cell r="E40" t="str">
            <v>Ханты-Мансийский АО - Югра</v>
          </cell>
          <cell r="F40" t="str">
            <v>Куликов Алексей(КМС),
Назырова Ляйсан(МС)</v>
          </cell>
          <cell r="G40" t="str">
            <v>см</v>
          </cell>
          <cell r="H40" t="str">
            <v>М/Ж_5</v>
          </cell>
          <cell r="I40" t="str">
            <v>4990372
4990373</v>
          </cell>
          <cell r="J40">
            <v>130</v>
          </cell>
          <cell r="K40">
            <v>2</v>
          </cell>
        </row>
        <row r="41">
          <cell r="C41" t="str">
            <v>51.1_51.2</v>
          </cell>
          <cell r="D41" t="str">
            <v>Сборная Чувашской Респ.</v>
          </cell>
          <cell r="E41" t="str">
            <v>Чувашская Респ. - Чувашия</v>
          </cell>
          <cell r="F41" t="str">
            <v>Кузнецов Сергей(КМС),
Львов Андрей(МС)</v>
          </cell>
          <cell r="G41" t="str">
            <v>м</v>
          </cell>
          <cell r="H41" t="str">
            <v>М/Ж_5</v>
          </cell>
          <cell r="I41" t="str">
            <v>4990374
4990376</v>
          </cell>
          <cell r="J41">
            <v>130</v>
          </cell>
          <cell r="K41">
            <v>4</v>
          </cell>
        </row>
        <row r="42">
          <cell r="C42" t="str">
            <v>52.1_52.2</v>
          </cell>
          <cell r="D42" t="str">
            <v>Сборная Чувашской Респ.</v>
          </cell>
          <cell r="E42" t="str">
            <v>Чувашская Респ. - Чувашия</v>
          </cell>
          <cell r="F42" t="str">
            <v>Карпова Анна(КМС),
Михайлов Игорь(МС)</v>
          </cell>
          <cell r="G42" t="str">
            <v>см</v>
          </cell>
          <cell r="H42" t="str">
            <v>М/Ж_5</v>
          </cell>
          <cell r="I42" t="str">
            <v>4990377
4990378</v>
          </cell>
          <cell r="J42">
            <v>130</v>
          </cell>
          <cell r="K42">
            <v>3</v>
          </cell>
        </row>
        <row r="43">
          <cell r="C43" t="str">
            <v>53.2_53.1</v>
          </cell>
          <cell r="D43" t="str">
            <v>Сборная ЯНАО</v>
          </cell>
          <cell r="E43" t="str">
            <v>Ямало-Ненецкий АО</v>
          </cell>
          <cell r="F43" t="str">
            <v>Быков Алексей(КМС),
Батальцева Ирина(КМС)</v>
          </cell>
          <cell r="G43" t="str">
            <v>см</v>
          </cell>
          <cell r="H43" t="str">
            <v>М/Ж_5</v>
          </cell>
          <cell r="I43" t="str">
            <v>4990380
4990382</v>
          </cell>
          <cell r="J43">
            <v>60</v>
          </cell>
          <cell r="K43">
            <v>2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СВЯЗКИ КОРОТКИЕ</v>
          </cell>
          <cell r="T1" t="str">
            <v>Прим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101</v>
          </cell>
        </row>
        <row r="2">
          <cell r="E2" t="str">
            <v>д1.1</v>
          </cell>
          <cell r="F2">
            <v>1</v>
          </cell>
          <cell r="G2" t="str">
            <v>1.1</v>
          </cell>
          <cell r="H2" t="str">
            <v>Иванов Владимир</v>
          </cell>
          <cell r="I2" t="str">
            <v>24.12.1966</v>
          </cell>
          <cell r="J2" t="str">
            <v>МС</v>
          </cell>
          <cell r="K2" t="str">
            <v>м</v>
          </cell>
          <cell r="L2" t="str">
            <v>М/Ж_5</v>
          </cell>
          <cell r="M2">
            <v>4507455</v>
          </cell>
          <cell r="O2" t="str">
            <v>м 4</v>
          </cell>
          <cell r="P2" t="str">
            <v>1</v>
          </cell>
          <cell r="Q2">
            <v>100</v>
          </cell>
          <cell r="R2">
            <v>1966</v>
          </cell>
          <cell r="S2" t="str">
            <v>м 3</v>
          </cell>
          <cell r="U2">
            <v>1200</v>
          </cell>
          <cell r="V2" t="str">
            <v>да</v>
          </cell>
        </row>
        <row r="3">
          <cell r="E3" t="str">
            <v>д1.2</v>
          </cell>
          <cell r="F3">
            <v>2</v>
          </cell>
          <cell r="G3" t="str">
            <v>1.2</v>
          </cell>
          <cell r="H3" t="str">
            <v>Мартынченко Евгений</v>
          </cell>
          <cell r="I3" t="str">
            <v>31.3.1994</v>
          </cell>
          <cell r="J3" t="str">
            <v>КМС</v>
          </cell>
          <cell r="K3" t="str">
            <v>м</v>
          </cell>
          <cell r="L3" t="str">
            <v>М/Ж_5</v>
          </cell>
          <cell r="M3">
            <v>4507456</v>
          </cell>
          <cell r="N3">
            <v>6</v>
          </cell>
          <cell r="O3" t="str">
            <v>м 4</v>
          </cell>
          <cell r="P3" t="str">
            <v>1</v>
          </cell>
          <cell r="Q3">
            <v>30</v>
          </cell>
          <cell r="R3">
            <v>1994</v>
          </cell>
          <cell r="S3" t="str">
            <v>м 3</v>
          </cell>
          <cell r="U3">
            <v>1600</v>
          </cell>
          <cell r="V3" t="str">
            <v>да</v>
          </cell>
        </row>
        <row r="4">
          <cell r="E4" t="str">
            <v>д1.5</v>
          </cell>
          <cell r="F4">
            <v>5</v>
          </cell>
          <cell r="G4" t="str">
            <v>3.1</v>
          </cell>
          <cell r="H4" t="str">
            <v>Даньшин Александр</v>
          </cell>
          <cell r="I4" t="str">
            <v>2.4.1997</v>
          </cell>
          <cell r="J4" t="str">
            <v>КМС</v>
          </cell>
          <cell r="K4" t="str">
            <v>м</v>
          </cell>
          <cell r="L4" t="str">
            <v>М/Ж_5</v>
          </cell>
          <cell r="M4">
            <v>4507459</v>
          </cell>
          <cell r="N4">
            <v>7</v>
          </cell>
          <cell r="O4" t="str">
            <v>см 2</v>
          </cell>
          <cell r="Q4">
            <v>30</v>
          </cell>
          <cell r="R4">
            <v>1997</v>
          </cell>
          <cell r="S4" t="str">
            <v>см 2</v>
          </cell>
          <cell r="U4">
            <v>1200</v>
          </cell>
          <cell r="V4" t="str">
            <v>да</v>
          </cell>
        </row>
        <row r="5">
          <cell r="E5" t="str">
            <v>д1.6</v>
          </cell>
          <cell r="F5">
            <v>6</v>
          </cell>
          <cell r="G5" t="str">
            <v>3.2</v>
          </cell>
          <cell r="H5" t="str">
            <v>Дубова Татьяна</v>
          </cell>
          <cell r="I5" t="str">
            <v>24.11.1992</v>
          </cell>
          <cell r="J5" t="str">
            <v>КМС</v>
          </cell>
          <cell r="K5" t="str">
            <v>ж</v>
          </cell>
          <cell r="L5" t="str">
            <v>М/Ж_5</v>
          </cell>
          <cell r="M5">
            <v>4507460</v>
          </cell>
          <cell r="N5">
            <v>8</v>
          </cell>
          <cell r="O5" t="str">
            <v>см 2</v>
          </cell>
          <cell r="Q5">
            <v>30</v>
          </cell>
          <cell r="R5">
            <v>1992</v>
          </cell>
          <cell r="S5" t="str">
            <v>см 2</v>
          </cell>
          <cell r="U5">
            <v>1200</v>
          </cell>
          <cell r="V5" t="str">
            <v>да</v>
          </cell>
        </row>
        <row r="6">
          <cell r="E6" t="str">
            <v>д1.3</v>
          </cell>
          <cell r="F6">
            <v>3</v>
          </cell>
          <cell r="G6" t="str">
            <v>2.1</v>
          </cell>
          <cell r="H6" t="str">
            <v>Жильцов Алексей</v>
          </cell>
          <cell r="I6" t="str">
            <v>30.1.1979</v>
          </cell>
          <cell r="J6" t="str">
            <v>МС</v>
          </cell>
          <cell r="K6" t="str">
            <v>м</v>
          </cell>
          <cell r="L6" t="str">
            <v>М/Ж_5</v>
          </cell>
          <cell r="M6">
            <v>4507457</v>
          </cell>
          <cell r="N6">
            <v>4</v>
          </cell>
          <cell r="O6" t="str">
            <v>см 3</v>
          </cell>
          <cell r="P6" t="str">
            <v>1</v>
          </cell>
          <cell r="Q6">
            <v>100</v>
          </cell>
          <cell r="R6">
            <v>1979</v>
          </cell>
          <cell r="S6" t="str">
            <v>см 3</v>
          </cell>
          <cell r="U6">
            <v>1600</v>
          </cell>
          <cell r="V6" t="str">
            <v>да</v>
          </cell>
        </row>
        <row r="7">
          <cell r="E7" t="str">
            <v>д1.4</v>
          </cell>
          <cell r="F7">
            <v>4</v>
          </cell>
          <cell r="G7" t="str">
            <v>2.2</v>
          </cell>
          <cell r="H7" t="str">
            <v>Кретова Мария</v>
          </cell>
          <cell r="I7" t="str">
            <v>19.8.1994</v>
          </cell>
          <cell r="J7" t="str">
            <v>КМС</v>
          </cell>
          <cell r="K7" t="str">
            <v>ж</v>
          </cell>
          <cell r="L7" t="str">
            <v>М/Ж_5</v>
          </cell>
          <cell r="M7">
            <v>4507458</v>
          </cell>
          <cell r="N7">
            <v>10</v>
          </cell>
          <cell r="O7" t="str">
            <v>см 3</v>
          </cell>
          <cell r="P7" t="str">
            <v>1</v>
          </cell>
          <cell r="Q7">
            <v>30</v>
          </cell>
          <cell r="R7">
            <v>1994</v>
          </cell>
          <cell r="S7" t="str">
            <v>см 3</v>
          </cell>
          <cell r="U7">
            <v>1600</v>
          </cell>
          <cell r="V7" t="str">
            <v>да</v>
          </cell>
        </row>
        <row r="8">
          <cell r="E8" t="str">
            <v>д2.1</v>
          </cell>
          <cell r="F8">
            <v>1</v>
          </cell>
          <cell r="G8" t="str">
            <v>5.1</v>
          </cell>
          <cell r="H8" t="str">
            <v>Фоминский Владислав</v>
          </cell>
          <cell r="I8" t="str">
            <v>8.7.1995</v>
          </cell>
          <cell r="J8" t="str">
            <v>КМС</v>
          </cell>
          <cell r="K8" t="str">
            <v>м</v>
          </cell>
          <cell r="L8" t="str">
            <v>М/Ж_5</v>
          </cell>
          <cell r="M8">
            <v>4507462</v>
          </cell>
          <cell r="N8">
            <v>2</v>
          </cell>
          <cell r="O8" t="str">
            <v>м 2</v>
          </cell>
          <cell r="Q8">
            <v>10</v>
          </cell>
          <cell r="R8">
            <v>1995</v>
          </cell>
          <cell r="S8" t="str">
            <v>м 2</v>
          </cell>
          <cell r="U8">
            <v>1200</v>
          </cell>
          <cell r="W8">
            <v>1</v>
          </cell>
        </row>
        <row r="9">
          <cell r="E9" t="str">
            <v>д2.2</v>
          </cell>
          <cell r="F9">
            <v>2</v>
          </cell>
          <cell r="G9" t="str">
            <v>5.2</v>
          </cell>
          <cell r="H9" t="str">
            <v>Ваточкин Артём</v>
          </cell>
          <cell r="I9" t="str">
            <v>10.2.1996</v>
          </cell>
          <cell r="J9" t="str">
            <v>КМС</v>
          </cell>
          <cell r="K9" t="str">
            <v>м</v>
          </cell>
          <cell r="L9" t="str">
            <v>М/Ж_5</v>
          </cell>
          <cell r="M9">
            <v>4507463</v>
          </cell>
          <cell r="N9">
            <v>3</v>
          </cell>
          <cell r="O9" t="str">
            <v>м 2</v>
          </cell>
          <cell r="Q9">
            <v>10</v>
          </cell>
          <cell r="R9">
            <v>1996</v>
          </cell>
          <cell r="S9" t="str">
            <v>м 2</v>
          </cell>
          <cell r="U9">
            <v>1200</v>
          </cell>
          <cell r="V9" t="str">
            <v>да</v>
          </cell>
          <cell r="W9">
            <v>1</v>
          </cell>
        </row>
        <row r="10">
          <cell r="E10" t="str">
            <v>д3.5</v>
          </cell>
          <cell r="F10">
            <v>5</v>
          </cell>
          <cell r="G10" t="str">
            <v>8.1</v>
          </cell>
          <cell r="H10" t="str">
            <v>Савин Александр</v>
          </cell>
          <cell r="I10" t="str">
            <v>3.2.1991</v>
          </cell>
          <cell r="J10" t="str">
            <v>КМС</v>
          </cell>
          <cell r="K10" t="str">
            <v>м</v>
          </cell>
          <cell r="L10" t="str">
            <v>М/Ж_5</v>
          </cell>
          <cell r="M10">
            <v>4507470</v>
          </cell>
          <cell r="N10">
            <v>7</v>
          </cell>
          <cell r="O10" t="str">
            <v>м 1</v>
          </cell>
          <cell r="P10">
            <v>3</v>
          </cell>
          <cell r="Q10">
            <v>30</v>
          </cell>
          <cell r="R10">
            <v>1991</v>
          </cell>
          <cell r="S10" t="str">
            <v>м 2</v>
          </cell>
          <cell r="U10">
            <v>1600</v>
          </cell>
          <cell r="V10" t="str">
            <v>да</v>
          </cell>
        </row>
        <row r="11">
          <cell r="E11" t="str">
            <v>д3.6</v>
          </cell>
          <cell r="F11">
            <v>6</v>
          </cell>
          <cell r="G11" t="str">
            <v>8.2</v>
          </cell>
          <cell r="H11" t="str">
            <v>Конторщиков Сергей</v>
          </cell>
          <cell r="I11" t="str">
            <v>1.4.1994</v>
          </cell>
          <cell r="J11" t="str">
            <v>КМС</v>
          </cell>
          <cell r="K11" t="str">
            <v>м</v>
          </cell>
          <cell r="L11" t="str">
            <v>М/Ж_5</v>
          </cell>
          <cell r="M11">
            <v>4507471</v>
          </cell>
          <cell r="N11">
            <v>3</v>
          </cell>
          <cell r="O11" t="str">
            <v>м 1</v>
          </cell>
          <cell r="Q11">
            <v>30</v>
          </cell>
          <cell r="R11">
            <v>1994</v>
          </cell>
          <cell r="S11" t="str">
            <v>м 2</v>
          </cell>
          <cell r="U11">
            <v>1200</v>
          </cell>
          <cell r="V11" t="str">
            <v>да</v>
          </cell>
        </row>
        <row r="12">
          <cell r="E12" t="str">
            <v>д3.1</v>
          </cell>
          <cell r="F12">
            <v>1</v>
          </cell>
          <cell r="G12" t="str">
            <v>6.1</v>
          </cell>
          <cell r="H12" t="str">
            <v>Лукьянов Павел</v>
          </cell>
          <cell r="I12" t="str">
            <v>18.1.1990</v>
          </cell>
          <cell r="J12" t="str">
            <v>МС</v>
          </cell>
          <cell r="K12" t="str">
            <v>м</v>
          </cell>
          <cell r="L12" t="str">
            <v>М/Ж_5</v>
          </cell>
          <cell r="M12">
            <v>4507465</v>
          </cell>
          <cell r="N12">
            <v>9</v>
          </cell>
          <cell r="O12" t="str">
            <v>м 2</v>
          </cell>
          <cell r="P12">
            <v>2</v>
          </cell>
          <cell r="Q12">
            <v>100</v>
          </cell>
          <cell r="R12">
            <v>1990</v>
          </cell>
          <cell r="S12" t="str">
            <v>м 1</v>
          </cell>
          <cell r="U12">
            <v>1600</v>
          </cell>
          <cell r="V12" t="str">
            <v>да</v>
          </cell>
        </row>
        <row r="13">
          <cell r="E13" t="str">
            <v>д3.2</v>
          </cell>
          <cell r="F13">
            <v>2</v>
          </cell>
          <cell r="G13" t="str">
            <v>6.2</v>
          </cell>
          <cell r="H13" t="str">
            <v>Рябов Сергей</v>
          </cell>
          <cell r="I13" t="str">
            <v>2.2.1991</v>
          </cell>
          <cell r="J13" t="str">
            <v>КМС</v>
          </cell>
          <cell r="K13" t="str">
            <v>м</v>
          </cell>
          <cell r="L13" t="str">
            <v>М/Ж_5</v>
          </cell>
          <cell r="M13">
            <v>4507467</v>
          </cell>
          <cell r="N13">
            <v>4</v>
          </cell>
          <cell r="O13" t="str">
            <v>м 2</v>
          </cell>
          <cell r="P13">
            <v>2</v>
          </cell>
          <cell r="Q13">
            <v>30</v>
          </cell>
          <cell r="R13">
            <v>1991</v>
          </cell>
          <cell r="S13" t="str">
            <v>м 1</v>
          </cell>
          <cell r="U13">
            <v>1600</v>
          </cell>
          <cell r="V13" t="str">
            <v>да</v>
          </cell>
        </row>
        <row r="14">
          <cell r="E14" t="str">
            <v>д3.3</v>
          </cell>
          <cell r="F14">
            <v>3</v>
          </cell>
          <cell r="G14" t="str">
            <v>7.1</v>
          </cell>
          <cell r="H14" t="str">
            <v>Ольховский Дмитрий</v>
          </cell>
          <cell r="I14" t="str">
            <v>28.9.1992</v>
          </cell>
          <cell r="J14" t="str">
            <v>МС</v>
          </cell>
          <cell r="K14" t="str">
            <v>м</v>
          </cell>
          <cell r="L14" t="str">
            <v>М/Ж_5</v>
          </cell>
          <cell r="M14">
            <v>4507468</v>
          </cell>
          <cell r="N14">
            <v>5</v>
          </cell>
          <cell r="O14" t="str">
            <v>м 3</v>
          </cell>
          <cell r="P14">
            <v>3</v>
          </cell>
          <cell r="Q14">
            <v>100</v>
          </cell>
          <cell r="R14">
            <v>1992</v>
          </cell>
          <cell r="S14" t="str">
            <v>м 3</v>
          </cell>
          <cell r="U14">
            <v>1600</v>
          </cell>
          <cell r="V14" t="str">
            <v>да</v>
          </cell>
        </row>
        <row r="15">
          <cell r="E15" t="str">
            <v>д3.4</v>
          </cell>
          <cell r="F15">
            <v>4</v>
          </cell>
          <cell r="G15" t="str">
            <v>7.2</v>
          </cell>
          <cell r="H15" t="str">
            <v>Ольховский Василий</v>
          </cell>
          <cell r="I15" t="str">
            <v>13.5.1996</v>
          </cell>
          <cell r="J15" t="str">
            <v>КМС</v>
          </cell>
          <cell r="K15" t="str">
            <v>м</v>
          </cell>
          <cell r="L15" t="str">
            <v>М/Ж_5</v>
          </cell>
          <cell r="M15">
            <v>4507469</v>
          </cell>
          <cell r="N15">
            <v>10</v>
          </cell>
          <cell r="O15" t="str">
            <v>м 3</v>
          </cell>
          <cell r="Q15">
            <v>30</v>
          </cell>
          <cell r="R15">
            <v>1996</v>
          </cell>
          <cell r="S15" t="str">
            <v>м 3</v>
          </cell>
          <cell r="U15">
            <v>1200</v>
          </cell>
          <cell r="V15" t="str">
            <v>да</v>
          </cell>
        </row>
        <row r="16">
          <cell r="E16" t="str">
            <v>д3.9</v>
          </cell>
          <cell r="F16">
            <v>9</v>
          </cell>
          <cell r="G16" t="str">
            <v>10.1</v>
          </cell>
          <cell r="H16" t="str">
            <v>Зверков Павел</v>
          </cell>
          <cell r="I16" t="str">
            <v>23.2.1994</v>
          </cell>
          <cell r="J16" t="str">
            <v>КМС</v>
          </cell>
          <cell r="K16" t="str">
            <v>м</v>
          </cell>
          <cell r="L16" t="str">
            <v>М/Ж_5</v>
          </cell>
          <cell r="M16">
            <v>4507474</v>
          </cell>
          <cell r="N16">
            <v>2</v>
          </cell>
          <cell r="O16" t="str">
            <v>см 1</v>
          </cell>
          <cell r="P16">
            <v>3</v>
          </cell>
          <cell r="Q16">
            <v>30</v>
          </cell>
          <cell r="R16">
            <v>1994</v>
          </cell>
          <cell r="S16" t="str">
            <v>см 1</v>
          </cell>
          <cell r="U16">
            <v>1600</v>
          </cell>
          <cell r="V16" t="str">
            <v>да</v>
          </cell>
        </row>
        <row r="17">
          <cell r="E17" t="str">
            <v>д3.10</v>
          </cell>
          <cell r="F17">
            <v>10</v>
          </cell>
          <cell r="G17" t="str">
            <v>10.2</v>
          </cell>
          <cell r="H17" t="str">
            <v>Мамаева Наталия</v>
          </cell>
          <cell r="I17" t="str">
            <v>5.12.1993</v>
          </cell>
          <cell r="J17" t="str">
            <v>КМС</v>
          </cell>
          <cell r="K17" t="str">
            <v>ж</v>
          </cell>
          <cell r="L17" t="str">
            <v>М/Ж_5</v>
          </cell>
          <cell r="M17">
            <v>4507475</v>
          </cell>
          <cell r="N17">
            <v>6</v>
          </cell>
          <cell r="O17" t="str">
            <v>см 1</v>
          </cell>
          <cell r="P17">
            <v>2</v>
          </cell>
          <cell r="Q17">
            <v>30</v>
          </cell>
          <cell r="R17">
            <v>1993</v>
          </cell>
          <cell r="S17" t="str">
            <v>см 1</v>
          </cell>
          <cell r="U17">
            <v>1600</v>
          </cell>
          <cell r="V17" t="str">
            <v>да</v>
          </cell>
        </row>
        <row r="18">
          <cell r="E18" t="str">
            <v>д3.7</v>
          </cell>
          <cell r="F18">
            <v>7</v>
          </cell>
          <cell r="G18" t="str">
            <v>9.1</v>
          </cell>
          <cell r="H18" t="str">
            <v>Хамурзов Владимир</v>
          </cell>
          <cell r="I18" t="str">
            <v>30.11.1979</v>
          </cell>
          <cell r="J18" t="str">
            <v>МС</v>
          </cell>
          <cell r="K18" t="str">
            <v>м</v>
          </cell>
          <cell r="L18" t="str">
            <v>М/Ж_5</v>
          </cell>
          <cell r="M18">
            <v>4507472</v>
          </cell>
          <cell r="N18">
            <v>1</v>
          </cell>
          <cell r="O18" t="str">
            <v>см 2</v>
          </cell>
          <cell r="P18">
            <v>2</v>
          </cell>
          <cell r="Q18">
            <v>100</v>
          </cell>
          <cell r="R18">
            <v>1979</v>
          </cell>
          <cell r="S18" t="str">
            <v>см 2</v>
          </cell>
          <cell r="U18">
            <v>1600</v>
          </cell>
          <cell r="V18" t="str">
            <v>да</v>
          </cell>
        </row>
        <row r="19">
          <cell r="E19" t="str">
            <v>д3.8</v>
          </cell>
          <cell r="F19">
            <v>8</v>
          </cell>
          <cell r="G19" t="str">
            <v>9.2</v>
          </cell>
          <cell r="H19" t="str">
            <v>Сорокоумова Юлия</v>
          </cell>
          <cell r="I19" t="str">
            <v>16.8.1997</v>
          </cell>
          <cell r="J19" t="str">
            <v>КМС</v>
          </cell>
          <cell r="K19" t="str">
            <v>ж</v>
          </cell>
          <cell r="L19" t="str">
            <v>М/Ж_5</v>
          </cell>
          <cell r="M19">
            <v>4507473</v>
          </cell>
          <cell r="N19">
            <v>8</v>
          </cell>
          <cell r="O19" t="str">
            <v>см 2</v>
          </cell>
          <cell r="P19">
            <v>3</v>
          </cell>
          <cell r="Q19">
            <v>30</v>
          </cell>
          <cell r="R19">
            <v>1997</v>
          </cell>
          <cell r="S19" t="str">
            <v>см 2</v>
          </cell>
          <cell r="U19">
            <v>1600</v>
          </cell>
          <cell r="V19" t="str">
            <v>да</v>
          </cell>
        </row>
        <row r="20">
          <cell r="E20" t="str">
            <v>д4.1</v>
          </cell>
          <cell r="F20">
            <v>1</v>
          </cell>
          <cell r="G20" t="str">
            <v>11.1</v>
          </cell>
          <cell r="H20" t="str">
            <v>Иванов Артемий</v>
          </cell>
          <cell r="I20" t="str">
            <v>9.11.1995</v>
          </cell>
          <cell r="J20" t="str">
            <v>КМС</v>
          </cell>
          <cell r="K20" t="str">
            <v>м</v>
          </cell>
          <cell r="L20" t="str">
            <v>М/Ж_5</v>
          </cell>
          <cell r="M20">
            <v>4507476</v>
          </cell>
          <cell r="N20">
            <v>6</v>
          </cell>
          <cell r="O20" t="str">
            <v>м 2</v>
          </cell>
          <cell r="P20">
            <v>4</v>
          </cell>
          <cell r="Q20">
            <v>30</v>
          </cell>
          <cell r="R20">
            <v>1995</v>
          </cell>
          <cell r="S20" t="str">
            <v>м 2</v>
          </cell>
          <cell r="U20">
            <v>1600</v>
          </cell>
          <cell r="V20" t="str">
            <v>да</v>
          </cell>
        </row>
        <row r="21">
          <cell r="E21" t="str">
            <v>д4.2</v>
          </cell>
          <cell r="F21">
            <v>2</v>
          </cell>
          <cell r="G21" t="str">
            <v>11.2</v>
          </cell>
          <cell r="H21" t="str">
            <v>Струков Павел</v>
          </cell>
          <cell r="I21" t="str">
            <v>20.12.1996</v>
          </cell>
          <cell r="J21" t="str">
            <v>КМС</v>
          </cell>
          <cell r="K21" t="str">
            <v>м</v>
          </cell>
          <cell r="L21" t="str">
            <v>М/Ж_5</v>
          </cell>
          <cell r="M21">
            <v>4507478</v>
          </cell>
          <cell r="N21">
            <v>2</v>
          </cell>
          <cell r="O21" t="str">
            <v>м 2</v>
          </cell>
          <cell r="Q21">
            <v>30</v>
          </cell>
          <cell r="R21">
            <v>1996</v>
          </cell>
          <cell r="S21" t="str">
            <v>м 2</v>
          </cell>
          <cell r="U21">
            <v>1200</v>
          </cell>
          <cell r="V21" t="str">
            <v>да</v>
          </cell>
        </row>
        <row r="22">
          <cell r="E22" t="str">
            <v>д4.3</v>
          </cell>
          <cell r="F22">
            <v>3</v>
          </cell>
          <cell r="G22" t="str">
            <v>12.1</v>
          </cell>
          <cell r="H22" t="str">
            <v>Трикозов Виктор</v>
          </cell>
          <cell r="I22" t="str">
            <v>17.12.1988</v>
          </cell>
          <cell r="J22" t="str">
            <v>МС</v>
          </cell>
          <cell r="K22" t="str">
            <v>м</v>
          </cell>
          <cell r="L22" t="str">
            <v>М/Ж_5</v>
          </cell>
          <cell r="M22">
            <v>4507479</v>
          </cell>
          <cell r="N22">
            <v>5</v>
          </cell>
          <cell r="O22" t="str">
            <v>см 3</v>
          </cell>
          <cell r="P22">
            <v>4</v>
          </cell>
          <cell r="Q22">
            <v>100</v>
          </cell>
          <cell r="R22">
            <v>1988</v>
          </cell>
          <cell r="S22" t="str">
            <v>см 3</v>
          </cell>
          <cell r="U22">
            <v>1600</v>
          </cell>
          <cell r="V22" t="str">
            <v>да</v>
          </cell>
        </row>
        <row r="23">
          <cell r="E23" t="str">
            <v>д4.4</v>
          </cell>
          <cell r="F23">
            <v>4</v>
          </cell>
          <cell r="G23" t="str">
            <v>12.2</v>
          </cell>
          <cell r="H23" t="str">
            <v>Самарина Евгения</v>
          </cell>
          <cell r="I23" t="str">
            <v>30.8.1989</v>
          </cell>
          <cell r="J23" t="str">
            <v>МС</v>
          </cell>
          <cell r="K23" t="str">
            <v>ж</v>
          </cell>
          <cell r="L23" t="str">
            <v>М/Ж_5</v>
          </cell>
          <cell r="M23">
            <v>4507480</v>
          </cell>
          <cell r="N23">
            <v>4</v>
          </cell>
          <cell r="O23" t="str">
            <v>см 3</v>
          </cell>
          <cell r="P23">
            <v>4</v>
          </cell>
          <cell r="Q23">
            <v>100</v>
          </cell>
          <cell r="R23">
            <v>1989</v>
          </cell>
          <cell r="S23" t="str">
            <v>см 3</v>
          </cell>
          <cell r="U23">
            <v>1600</v>
          </cell>
          <cell r="V23" t="str">
            <v>да</v>
          </cell>
        </row>
        <row r="24">
          <cell r="E24" t="str">
            <v>д4.5</v>
          </cell>
          <cell r="F24">
            <v>5</v>
          </cell>
          <cell r="G24" t="str">
            <v>13.1</v>
          </cell>
          <cell r="H24" t="str">
            <v>Андреев Андрей</v>
          </cell>
          <cell r="I24" t="str">
            <v>28.4.1994</v>
          </cell>
          <cell r="J24" t="str">
            <v>МС</v>
          </cell>
          <cell r="K24" t="str">
            <v>м</v>
          </cell>
          <cell r="L24" t="str">
            <v>М/Ж_5</v>
          </cell>
          <cell r="M24">
            <v>4507481</v>
          </cell>
          <cell r="N24">
            <v>3</v>
          </cell>
          <cell r="O24" t="str">
            <v>см 4</v>
          </cell>
          <cell r="P24">
            <v>4</v>
          </cell>
          <cell r="Q24">
            <v>100</v>
          </cell>
          <cell r="R24">
            <v>1994</v>
          </cell>
          <cell r="S24" t="str">
            <v>см 4</v>
          </cell>
          <cell r="U24">
            <v>1600</v>
          </cell>
          <cell r="V24" t="str">
            <v>да</v>
          </cell>
        </row>
        <row r="25">
          <cell r="E25" t="str">
            <v>д4.6</v>
          </cell>
          <cell r="F25">
            <v>6</v>
          </cell>
          <cell r="G25" t="str">
            <v>13.2</v>
          </cell>
          <cell r="H25" t="str">
            <v>Стащук Таисия</v>
          </cell>
          <cell r="I25" t="str">
            <v>3.9.1989</v>
          </cell>
          <cell r="J25" t="str">
            <v>КМС</v>
          </cell>
          <cell r="K25" t="str">
            <v>ж</v>
          </cell>
          <cell r="L25" t="str">
            <v>М/Ж_5</v>
          </cell>
          <cell r="M25">
            <v>4507482</v>
          </cell>
          <cell r="N25">
            <v>7</v>
          </cell>
          <cell r="O25" t="str">
            <v>см 4</v>
          </cell>
          <cell r="Q25">
            <v>30</v>
          </cell>
          <cell r="R25">
            <v>1989</v>
          </cell>
          <cell r="S25" t="str">
            <v>см 4</v>
          </cell>
          <cell r="U25">
            <v>1200</v>
          </cell>
          <cell r="V25" t="str">
            <v>да</v>
          </cell>
        </row>
        <row r="26">
          <cell r="E26" t="str">
            <v>д5.1</v>
          </cell>
          <cell r="F26">
            <v>1</v>
          </cell>
          <cell r="G26" t="str">
            <v>14.1</v>
          </cell>
          <cell r="H26" t="str">
            <v>Ильин Александр</v>
          </cell>
          <cell r="I26" t="str">
            <v>4.10.1990</v>
          </cell>
          <cell r="J26" t="str">
            <v>КМС</v>
          </cell>
          <cell r="K26" t="str">
            <v>м</v>
          </cell>
          <cell r="L26" t="str">
            <v>М/Ж_5</v>
          </cell>
          <cell r="M26">
            <v>4507483</v>
          </cell>
          <cell r="N26">
            <v>3</v>
          </cell>
          <cell r="O26" t="str">
            <v>м 1</v>
          </cell>
          <cell r="Q26">
            <v>30</v>
          </cell>
          <cell r="R26">
            <v>1990</v>
          </cell>
          <cell r="S26" t="str">
            <v>м 3</v>
          </cell>
          <cell r="U26">
            <v>1200</v>
          </cell>
        </row>
        <row r="27">
          <cell r="E27" t="str">
            <v>д5.2</v>
          </cell>
          <cell r="F27">
            <v>2</v>
          </cell>
          <cell r="G27" t="str">
            <v>14.2</v>
          </cell>
          <cell r="H27" t="str">
            <v>Воронов Кирилл</v>
          </cell>
          <cell r="I27" t="str">
            <v>13.4.1993</v>
          </cell>
          <cell r="J27" t="str">
            <v>КМС</v>
          </cell>
          <cell r="K27" t="str">
            <v>м</v>
          </cell>
          <cell r="L27" t="str">
            <v>М/Ж_5</v>
          </cell>
          <cell r="M27">
            <v>4507484</v>
          </cell>
          <cell r="N27">
            <v>7</v>
          </cell>
          <cell r="O27" t="str">
            <v>м 1</v>
          </cell>
          <cell r="Q27">
            <v>30</v>
          </cell>
          <cell r="R27">
            <v>1993</v>
          </cell>
          <cell r="S27" t="str">
            <v>м 3</v>
          </cell>
          <cell r="U27">
            <v>1200</v>
          </cell>
        </row>
        <row r="28">
          <cell r="E28" t="str">
            <v>д6.2</v>
          </cell>
          <cell r="F28">
            <v>2</v>
          </cell>
          <cell r="G28" t="str">
            <v>17.2</v>
          </cell>
          <cell r="H28" t="str">
            <v>Юрин Павел</v>
          </cell>
          <cell r="I28" t="str">
            <v>28.12.1995</v>
          </cell>
          <cell r="J28" t="str">
            <v>I</v>
          </cell>
          <cell r="K28" t="str">
            <v>м</v>
          </cell>
          <cell r="L28" t="str">
            <v>М/Ж_5</v>
          </cell>
          <cell r="M28">
            <v>4507490</v>
          </cell>
          <cell r="N28">
            <v>1</v>
          </cell>
          <cell r="O28" t="str">
            <v>м 2</v>
          </cell>
          <cell r="P28">
            <v>6</v>
          </cell>
          <cell r="Q28">
            <v>10</v>
          </cell>
          <cell r="R28">
            <v>1995</v>
          </cell>
          <cell r="S28" t="str">
            <v>м 2</v>
          </cell>
          <cell r="U28">
            <v>1600</v>
          </cell>
        </row>
        <row r="29">
          <cell r="E29" t="str">
            <v>д6.3</v>
          </cell>
          <cell r="F29">
            <v>3</v>
          </cell>
          <cell r="G29" t="str">
            <v>17.1</v>
          </cell>
          <cell r="H29" t="str">
            <v>Свинцов Пётр</v>
          </cell>
          <cell r="I29" t="str">
            <v>16.7.1995</v>
          </cell>
          <cell r="J29" t="str">
            <v>I</v>
          </cell>
          <cell r="K29" t="str">
            <v>м</v>
          </cell>
          <cell r="L29" t="str">
            <v>М/Ж_5</v>
          </cell>
          <cell r="M29">
            <v>4507491</v>
          </cell>
          <cell r="N29">
            <v>3</v>
          </cell>
          <cell r="O29" t="str">
            <v>м 2</v>
          </cell>
          <cell r="P29">
            <v>6</v>
          </cell>
          <cell r="Q29">
            <v>10</v>
          </cell>
          <cell r="R29">
            <v>1995</v>
          </cell>
          <cell r="S29" t="str">
            <v>см 1</v>
          </cell>
          <cell r="U29">
            <v>1600</v>
          </cell>
        </row>
        <row r="30">
          <cell r="E30" t="str">
            <v>д6.1</v>
          </cell>
          <cell r="F30">
            <v>1</v>
          </cell>
          <cell r="G30" t="str">
            <v>18.1</v>
          </cell>
          <cell r="H30" t="str">
            <v>Суржик Дмитрий</v>
          </cell>
          <cell r="I30" t="str">
            <v>8.8.1996</v>
          </cell>
          <cell r="J30" t="str">
            <v>I</v>
          </cell>
          <cell r="K30" t="str">
            <v>м</v>
          </cell>
          <cell r="L30" t="str">
            <v>М/Ж_5</v>
          </cell>
          <cell r="M30">
            <v>4507489</v>
          </cell>
          <cell r="N30">
            <v>4</v>
          </cell>
          <cell r="P30">
            <v>6</v>
          </cell>
          <cell r="Q30">
            <v>10</v>
          </cell>
          <cell r="R30">
            <v>1996</v>
          </cell>
          <cell r="S30" t="str">
            <v>м 2</v>
          </cell>
          <cell r="T30" t="str">
            <v>без рег.зачета</v>
          </cell>
          <cell r="U30">
            <v>1200</v>
          </cell>
        </row>
        <row r="31">
          <cell r="E31" t="str">
            <v>д6.4</v>
          </cell>
          <cell r="F31">
            <v>4</v>
          </cell>
          <cell r="G31" t="str">
            <v>18.2</v>
          </cell>
          <cell r="H31" t="str">
            <v>Ельченинова Мария</v>
          </cell>
          <cell r="I31" t="str">
            <v>25.8.1994</v>
          </cell>
          <cell r="J31" t="str">
            <v>I</v>
          </cell>
          <cell r="K31" t="str">
            <v>ж</v>
          </cell>
          <cell r="L31" t="str">
            <v>М/Ж_5</v>
          </cell>
          <cell r="M31">
            <v>4507492</v>
          </cell>
          <cell r="N31">
            <v>2</v>
          </cell>
          <cell r="P31">
            <v>6</v>
          </cell>
          <cell r="Q31">
            <v>10</v>
          </cell>
          <cell r="R31">
            <v>1994</v>
          </cell>
          <cell r="S31" t="str">
            <v>см 1</v>
          </cell>
          <cell r="U31">
            <v>1200</v>
          </cell>
        </row>
        <row r="32">
          <cell r="E32" t="str">
            <v>д7.1</v>
          </cell>
          <cell r="F32">
            <v>1</v>
          </cell>
          <cell r="G32" t="str">
            <v>19.1</v>
          </cell>
          <cell r="H32" t="str">
            <v>Панов Дмитрий</v>
          </cell>
          <cell r="I32" t="str">
            <v>14.7.1994</v>
          </cell>
          <cell r="J32" t="str">
            <v>МС</v>
          </cell>
          <cell r="K32" t="str">
            <v>м</v>
          </cell>
          <cell r="L32" t="str">
            <v>М/Ж_5</v>
          </cell>
          <cell r="M32">
            <v>4507493</v>
          </cell>
          <cell r="N32">
            <v>7</v>
          </cell>
          <cell r="O32" t="str">
            <v>м 1</v>
          </cell>
          <cell r="P32">
            <v>8</v>
          </cell>
          <cell r="Q32">
            <v>100</v>
          </cell>
          <cell r="R32">
            <v>1994</v>
          </cell>
          <cell r="S32" t="str">
            <v>м 1</v>
          </cell>
          <cell r="U32">
            <v>1600</v>
          </cell>
          <cell r="V32" t="str">
            <v>да</v>
          </cell>
        </row>
        <row r="33">
          <cell r="E33" t="str">
            <v>д7.2</v>
          </cell>
          <cell r="F33">
            <v>2</v>
          </cell>
          <cell r="G33" t="str">
            <v>19.2</v>
          </cell>
          <cell r="H33" t="str">
            <v>Киприянов Евгений</v>
          </cell>
          <cell r="I33" t="str">
            <v>29.01.1992</v>
          </cell>
          <cell r="J33" t="str">
            <v>КМС</v>
          </cell>
          <cell r="K33" t="str">
            <v>м</v>
          </cell>
          <cell r="L33" t="str">
            <v>М/Ж_5</v>
          </cell>
          <cell r="M33">
            <v>4507494</v>
          </cell>
          <cell r="N33">
            <v>2</v>
          </cell>
          <cell r="O33" t="str">
            <v>м 1</v>
          </cell>
          <cell r="P33">
            <v>8</v>
          </cell>
          <cell r="Q33">
            <v>30</v>
          </cell>
          <cell r="R33">
            <v>1992</v>
          </cell>
          <cell r="S33" t="str">
            <v>м 1</v>
          </cell>
          <cell r="U33">
            <v>1600</v>
          </cell>
          <cell r="V33" t="str">
            <v>да</v>
          </cell>
        </row>
        <row r="34">
          <cell r="E34" t="str">
            <v>д7.3</v>
          </cell>
          <cell r="F34">
            <v>3</v>
          </cell>
          <cell r="G34" t="str">
            <v>20.1</v>
          </cell>
          <cell r="H34" t="str">
            <v>Пырьев Анатолий</v>
          </cell>
          <cell r="I34" t="str">
            <v>27.02.1996</v>
          </cell>
          <cell r="J34" t="str">
            <v>КМС</v>
          </cell>
          <cell r="K34" t="str">
            <v>м</v>
          </cell>
          <cell r="L34" t="str">
            <v>М/Ж_5</v>
          </cell>
          <cell r="M34">
            <v>4507495</v>
          </cell>
          <cell r="N34">
            <v>3</v>
          </cell>
          <cell r="O34" t="str">
            <v>м 2</v>
          </cell>
          <cell r="P34">
            <v>7</v>
          </cell>
          <cell r="Q34">
            <v>30</v>
          </cell>
          <cell r="R34">
            <v>1996</v>
          </cell>
          <cell r="S34" t="str">
            <v>м 4</v>
          </cell>
          <cell r="U34">
            <v>1600</v>
          </cell>
          <cell r="V34" t="str">
            <v>да</v>
          </cell>
        </row>
        <row r="35">
          <cell r="E35" t="str">
            <v>д7.4</v>
          </cell>
          <cell r="F35">
            <v>4</v>
          </cell>
          <cell r="G35" t="str">
            <v>20.2</v>
          </cell>
          <cell r="H35" t="str">
            <v>Лоскутов Дмитрий</v>
          </cell>
          <cell r="I35" t="str">
            <v>15.06.1994</v>
          </cell>
          <cell r="J35" t="str">
            <v>КМС</v>
          </cell>
          <cell r="K35" t="str">
            <v>м</v>
          </cell>
          <cell r="L35" t="str">
            <v>М/Ж_5</v>
          </cell>
          <cell r="M35">
            <v>4507496</v>
          </cell>
          <cell r="N35">
            <v>9</v>
          </cell>
          <cell r="O35" t="str">
            <v>м 2</v>
          </cell>
          <cell r="P35">
            <v>8</v>
          </cell>
          <cell r="Q35">
            <v>30</v>
          </cell>
          <cell r="R35">
            <v>1994</v>
          </cell>
          <cell r="S35" t="str">
            <v>м 4</v>
          </cell>
          <cell r="U35">
            <v>1600</v>
          </cell>
          <cell r="V35" t="str">
            <v>да</v>
          </cell>
        </row>
        <row r="36">
          <cell r="E36" t="str">
            <v>д7.7</v>
          </cell>
          <cell r="F36">
            <v>7</v>
          </cell>
          <cell r="G36" t="str">
            <v>22.1</v>
          </cell>
          <cell r="H36" t="str">
            <v>Немов Антон</v>
          </cell>
          <cell r="I36" t="str">
            <v>29.1.1985</v>
          </cell>
          <cell r="J36" t="str">
            <v>МС</v>
          </cell>
          <cell r="K36" t="str">
            <v>м</v>
          </cell>
          <cell r="L36" t="str">
            <v>М/Ж_5</v>
          </cell>
          <cell r="M36">
            <v>4507499</v>
          </cell>
          <cell r="N36">
            <v>4</v>
          </cell>
          <cell r="O36" t="str">
            <v>см 1</v>
          </cell>
          <cell r="P36">
            <v>7</v>
          </cell>
          <cell r="Q36">
            <v>100</v>
          </cell>
          <cell r="R36">
            <v>1985</v>
          </cell>
          <cell r="S36" t="str">
            <v>см 3</v>
          </cell>
          <cell r="U36">
            <v>1600</v>
          </cell>
          <cell r="V36" t="str">
            <v>да</v>
          </cell>
        </row>
        <row r="37">
          <cell r="E37" t="str">
            <v>д7.8</v>
          </cell>
          <cell r="F37">
            <v>8</v>
          </cell>
          <cell r="G37" t="str">
            <v>22.2</v>
          </cell>
          <cell r="H37" t="str">
            <v>Беляева Наталья</v>
          </cell>
          <cell r="I37" t="str">
            <v>19.8.1993</v>
          </cell>
          <cell r="J37" t="str">
            <v>КМС</v>
          </cell>
          <cell r="K37" t="str">
            <v>ж</v>
          </cell>
          <cell r="L37" t="str">
            <v>М/Ж_5</v>
          </cell>
          <cell r="M37">
            <v>4507500</v>
          </cell>
          <cell r="N37">
            <v>8</v>
          </cell>
          <cell r="O37" t="str">
            <v>см 1</v>
          </cell>
          <cell r="P37">
            <v>8</v>
          </cell>
          <cell r="Q37">
            <v>10</v>
          </cell>
          <cell r="R37">
            <v>1993</v>
          </cell>
          <cell r="S37" t="str">
            <v>см 3</v>
          </cell>
          <cell r="U37">
            <v>1600</v>
          </cell>
          <cell r="V37" t="str">
            <v>да</v>
          </cell>
          <cell r="W37">
            <v>1</v>
          </cell>
        </row>
        <row r="38">
          <cell r="E38" t="str">
            <v>д7.5</v>
          </cell>
          <cell r="F38">
            <v>5</v>
          </cell>
          <cell r="G38" t="str">
            <v>21.1</v>
          </cell>
          <cell r="H38" t="str">
            <v>Синев Кирилл</v>
          </cell>
          <cell r="I38" t="str">
            <v>6.3.1992</v>
          </cell>
          <cell r="J38" t="str">
            <v>МС</v>
          </cell>
          <cell r="K38" t="str">
            <v>м</v>
          </cell>
          <cell r="L38" t="str">
            <v>М/Ж_5</v>
          </cell>
          <cell r="M38">
            <v>4507497</v>
          </cell>
          <cell r="N38">
            <v>10</v>
          </cell>
          <cell r="O38" t="str">
            <v>см 3</v>
          </cell>
          <cell r="P38">
            <v>7</v>
          </cell>
          <cell r="Q38">
            <v>100</v>
          </cell>
          <cell r="R38">
            <v>1992</v>
          </cell>
          <cell r="S38" t="str">
            <v>см 1</v>
          </cell>
          <cell r="U38">
            <v>1600</v>
          </cell>
          <cell r="V38" t="str">
            <v>да</v>
          </cell>
        </row>
        <row r="39">
          <cell r="E39" t="str">
            <v>д7.6</v>
          </cell>
          <cell r="F39">
            <v>6</v>
          </cell>
          <cell r="G39" t="str">
            <v>21.2</v>
          </cell>
          <cell r="H39" t="str">
            <v>Мустафа Наталья</v>
          </cell>
          <cell r="I39" t="str">
            <v>3.7.1980</v>
          </cell>
          <cell r="J39" t="str">
            <v>МС</v>
          </cell>
          <cell r="K39" t="str">
            <v>ж</v>
          </cell>
          <cell r="L39" t="str">
            <v>М/Ж_5</v>
          </cell>
          <cell r="M39">
            <v>4507498</v>
          </cell>
          <cell r="N39">
            <v>5</v>
          </cell>
          <cell r="O39" t="str">
            <v>см 3</v>
          </cell>
          <cell r="P39">
            <v>7</v>
          </cell>
          <cell r="Q39">
            <v>100</v>
          </cell>
          <cell r="R39">
            <v>1980</v>
          </cell>
          <cell r="S39" t="str">
            <v>см 1</v>
          </cell>
          <cell r="U39">
            <v>1600</v>
          </cell>
          <cell r="V39" t="str">
            <v>да</v>
          </cell>
        </row>
        <row r="40">
          <cell r="E40" t="str">
            <v>д7.9</v>
          </cell>
          <cell r="F40">
            <v>9</v>
          </cell>
          <cell r="G40" t="str">
            <v>23.1</v>
          </cell>
          <cell r="H40" t="str">
            <v>Пятаков Юрий</v>
          </cell>
          <cell r="I40" t="str">
            <v>15.7.1982</v>
          </cell>
          <cell r="J40" t="str">
            <v>МС</v>
          </cell>
          <cell r="K40" t="str">
            <v>м</v>
          </cell>
          <cell r="L40" t="str">
            <v>М/Ж_5</v>
          </cell>
          <cell r="Q40">
            <v>100</v>
          </cell>
          <cell r="R40">
            <v>1982</v>
          </cell>
          <cell r="U40">
            <v>0</v>
          </cell>
          <cell r="V40" t="str">
            <v>да</v>
          </cell>
        </row>
        <row r="41">
          <cell r="E41" t="str">
            <v>д8.3</v>
          </cell>
          <cell r="F41">
            <v>3</v>
          </cell>
          <cell r="G41" t="str">
            <v>25.1</v>
          </cell>
          <cell r="H41" t="str">
            <v>Кравцов Дмитрий</v>
          </cell>
          <cell r="I41" t="str">
            <v>22.7.1986</v>
          </cell>
          <cell r="J41" t="str">
            <v>КМС</v>
          </cell>
          <cell r="K41" t="str">
            <v>м</v>
          </cell>
          <cell r="L41" t="str">
            <v>М/Ж_5</v>
          </cell>
          <cell r="M41">
            <v>4990306</v>
          </cell>
          <cell r="N41">
            <v>4</v>
          </cell>
          <cell r="O41" t="str">
            <v>м 1</v>
          </cell>
          <cell r="P41">
            <v>9</v>
          </cell>
          <cell r="Q41">
            <v>30</v>
          </cell>
          <cell r="R41">
            <v>1986</v>
          </cell>
          <cell r="S41" t="str">
            <v>м 1</v>
          </cell>
          <cell r="U41">
            <v>1600</v>
          </cell>
          <cell r="V41" t="str">
            <v>да</v>
          </cell>
        </row>
        <row r="42">
          <cell r="E42" t="str">
            <v>д8.8</v>
          </cell>
          <cell r="F42">
            <v>8</v>
          </cell>
          <cell r="G42" t="str">
            <v>25.2</v>
          </cell>
          <cell r="H42" t="str">
            <v>Шеходанов Вячеслав</v>
          </cell>
          <cell r="I42" t="str">
            <v>16.7.1986</v>
          </cell>
          <cell r="J42" t="str">
            <v>КМС</v>
          </cell>
          <cell r="K42" t="str">
            <v>м</v>
          </cell>
          <cell r="L42" t="str">
            <v>М/Ж_5</v>
          </cell>
          <cell r="M42">
            <v>4990313</v>
          </cell>
          <cell r="N42">
            <v>1</v>
          </cell>
          <cell r="O42" t="str">
            <v>м 1</v>
          </cell>
          <cell r="P42">
            <v>9</v>
          </cell>
          <cell r="Q42">
            <v>30</v>
          </cell>
          <cell r="R42">
            <v>1986</v>
          </cell>
          <cell r="S42" t="str">
            <v>м 1</v>
          </cell>
          <cell r="U42">
            <v>1600</v>
          </cell>
          <cell r="V42" t="str">
            <v>да</v>
          </cell>
        </row>
        <row r="43">
          <cell r="E43" t="str">
            <v>д8.1</v>
          </cell>
          <cell r="F43">
            <v>1</v>
          </cell>
          <cell r="G43" t="str">
            <v>24.1</v>
          </cell>
          <cell r="H43" t="str">
            <v>Апенкин Владислав</v>
          </cell>
          <cell r="I43" t="str">
            <v>17.11.1997</v>
          </cell>
          <cell r="J43" t="str">
            <v>КМС</v>
          </cell>
          <cell r="K43" t="str">
            <v>м</v>
          </cell>
          <cell r="L43" t="str">
            <v>М/Ж_5</v>
          </cell>
          <cell r="M43">
            <v>4990304</v>
          </cell>
          <cell r="N43">
            <v>7</v>
          </cell>
          <cell r="O43" t="str">
            <v>м 2</v>
          </cell>
          <cell r="P43">
            <v>10</v>
          </cell>
          <cell r="Q43">
            <v>30</v>
          </cell>
          <cell r="R43">
            <v>1997</v>
          </cell>
          <cell r="S43" t="str">
            <v>м 2</v>
          </cell>
          <cell r="U43">
            <v>1600</v>
          </cell>
          <cell r="V43" t="str">
            <v>да</v>
          </cell>
        </row>
        <row r="44">
          <cell r="E44" t="str">
            <v>д8.5</v>
          </cell>
          <cell r="F44">
            <v>5</v>
          </cell>
          <cell r="G44" t="str">
            <v>24.2</v>
          </cell>
          <cell r="H44" t="str">
            <v>Прудников Евгений</v>
          </cell>
          <cell r="I44" t="str">
            <v>19.9.1995</v>
          </cell>
          <cell r="J44" t="str">
            <v>КМС</v>
          </cell>
          <cell r="K44" t="str">
            <v>м</v>
          </cell>
          <cell r="L44" t="str">
            <v>М/Ж_5</v>
          </cell>
          <cell r="M44">
            <v>4990308</v>
          </cell>
          <cell r="N44">
            <v>3</v>
          </cell>
          <cell r="O44" t="str">
            <v>м 2</v>
          </cell>
          <cell r="P44">
            <v>10</v>
          </cell>
          <cell r="Q44">
            <v>30</v>
          </cell>
          <cell r="R44">
            <v>1995</v>
          </cell>
          <cell r="S44" t="str">
            <v>м 2</v>
          </cell>
          <cell r="U44">
            <v>1600</v>
          </cell>
          <cell r="V44" t="str">
            <v>да</v>
          </cell>
        </row>
        <row r="45">
          <cell r="E45" t="str">
            <v>д8.2</v>
          </cell>
          <cell r="F45">
            <v>2</v>
          </cell>
          <cell r="G45" t="str">
            <v>27.1</v>
          </cell>
          <cell r="H45" t="str">
            <v>Королёва Татьяна</v>
          </cell>
          <cell r="I45" t="str">
            <v>12.7.1995</v>
          </cell>
          <cell r="J45" t="str">
            <v>КМС</v>
          </cell>
          <cell r="K45" t="str">
            <v>ж</v>
          </cell>
          <cell r="L45" t="str">
            <v>М/Ж_5</v>
          </cell>
          <cell r="M45">
            <v>4990305</v>
          </cell>
          <cell r="N45">
            <v>2</v>
          </cell>
          <cell r="O45" t="str">
            <v>см 1</v>
          </cell>
          <cell r="P45">
            <v>10</v>
          </cell>
          <cell r="Q45">
            <v>10</v>
          </cell>
          <cell r="R45">
            <v>1995</v>
          </cell>
          <cell r="S45" t="str">
            <v>см 1</v>
          </cell>
          <cell r="U45">
            <v>1600</v>
          </cell>
          <cell r="V45" t="str">
            <v>да</v>
          </cell>
          <cell r="W45">
            <v>1</v>
          </cell>
        </row>
        <row r="46">
          <cell r="E46" t="str">
            <v>д8.7</v>
          </cell>
          <cell r="F46">
            <v>7</v>
          </cell>
          <cell r="G46" t="str">
            <v>27.2</v>
          </cell>
          <cell r="H46" t="str">
            <v>Садчиков Сергей</v>
          </cell>
          <cell r="I46" t="str">
            <v>1.9.1995</v>
          </cell>
          <cell r="J46" t="str">
            <v>КМС</v>
          </cell>
          <cell r="K46" t="str">
            <v>м</v>
          </cell>
          <cell r="L46" t="str">
            <v>М/Ж_5</v>
          </cell>
          <cell r="M46">
            <v>4990311</v>
          </cell>
          <cell r="N46">
            <v>8</v>
          </cell>
          <cell r="O46" t="str">
            <v>см 1</v>
          </cell>
          <cell r="P46">
            <v>10</v>
          </cell>
          <cell r="Q46">
            <v>30</v>
          </cell>
          <cell r="R46">
            <v>1995</v>
          </cell>
          <cell r="S46" t="str">
            <v>см 1</v>
          </cell>
          <cell r="U46">
            <v>1600</v>
          </cell>
          <cell r="V46" t="str">
            <v>да</v>
          </cell>
        </row>
        <row r="47">
          <cell r="E47" t="str">
            <v>д8.4</v>
          </cell>
          <cell r="F47">
            <v>4</v>
          </cell>
          <cell r="G47" t="str">
            <v>26.1</v>
          </cell>
          <cell r="H47" t="str">
            <v>Миляева Анастасия</v>
          </cell>
          <cell r="I47" t="str">
            <v>16.07.1994</v>
          </cell>
          <cell r="J47" t="str">
            <v>КМС</v>
          </cell>
          <cell r="K47" t="str">
            <v>ж</v>
          </cell>
          <cell r="L47" t="str">
            <v>М/Ж_5</v>
          </cell>
          <cell r="M47">
            <v>4990307</v>
          </cell>
          <cell r="N47">
            <v>5</v>
          </cell>
          <cell r="O47" t="str">
            <v>см 2</v>
          </cell>
          <cell r="P47">
            <v>9</v>
          </cell>
          <cell r="Q47">
            <v>30</v>
          </cell>
          <cell r="R47">
            <v>1994</v>
          </cell>
          <cell r="S47" t="str">
            <v>см 2</v>
          </cell>
          <cell r="U47">
            <v>1600</v>
          </cell>
          <cell r="V47" t="str">
            <v>да</v>
          </cell>
        </row>
        <row r="48">
          <cell r="E48" t="str">
            <v>д8.6</v>
          </cell>
          <cell r="F48">
            <v>6</v>
          </cell>
          <cell r="G48" t="str">
            <v>26.2</v>
          </cell>
          <cell r="H48" t="str">
            <v>Рожин Сергей</v>
          </cell>
          <cell r="I48" t="str">
            <v>1.3.1993</v>
          </cell>
          <cell r="J48" t="str">
            <v>КМС</v>
          </cell>
          <cell r="K48" t="str">
            <v>м</v>
          </cell>
          <cell r="L48" t="str">
            <v>М/Ж_5</v>
          </cell>
          <cell r="M48">
            <v>4990310</v>
          </cell>
          <cell r="N48">
            <v>6</v>
          </cell>
          <cell r="O48" t="str">
            <v>см 2</v>
          </cell>
          <cell r="P48">
            <v>9</v>
          </cell>
          <cell r="Q48">
            <v>30</v>
          </cell>
          <cell r="R48">
            <v>1993</v>
          </cell>
          <cell r="S48" t="str">
            <v>см 2</v>
          </cell>
          <cell r="U48">
            <v>1600</v>
          </cell>
          <cell r="V48" t="str">
            <v>да</v>
          </cell>
        </row>
        <row r="49">
          <cell r="E49" t="str">
            <v>д9.1</v>
          </cell>
          <cell r="F49">
            <v>1</v>
          </cell>
          <cell r="G49" t="str">
            <v>28.1</v>
          </cell>
          <cell r="H49" t="str">
            <v>Клоков Александр</v>
          </cell>
          <cell r="I49" t="str">
            <v>25.8.1992</v>
          </cell>
          <cell r="J49" t="str">
            <v>КМС</v>
          </cell>
          <cell r="K49" t="str">
            <v>м</v>
          </cell>
          <cell r="L49" t="str">
            <v>М/Ж_5</v>
          </cell>
          <cell r="M49">
            <v>4990314</v>
          </cell>
          <cell r="N49">
            <v>3</v>
          </cell>
          <cell r="O49" t="str">
            <v>м 3</v>
          </cell>
          <cell r="Q49">
            <v>30</v>
          </cell>
          <cell r="R49">
            <v>1992</v>
          </cell>
          <cell r="S49" t="str">
            <v>м 2</v>
          </cell>
          <cell r="U49">
            <v>1200</v>
          </cell>
          <cell r="V49" t="str">
            <v>да</v>
          </cell>
        </row>
        <row r="50">
          <cell r="E50" t="str">
            <v>д9.2</v>
          </cell>
          <cell r="F50">
            <v>2</v>
          </cell>
          <cell r="G50" t="str">
            <v>28.2</v>
          </cell>
          <cell r="H50" t="str">
            <v>Титов Руслан</v>
          </cell>
          <cell r="I50" t="str">
            <v>14.8.1996</v>
          </cell>
          <cell r="J50" t="str">
            <v>I</v>
          </cell>
          <cell r="K50" t="str">
            <v>м</v>
          </cell>
          <cell r="L50" t="str">
            <v>М/Ж_5</v>
          </cell>
          <cell r="M50">
            <v>4990315</v>
          </cell>
          <cell r="N50">
            <v>8</v>
          </cell>
          <cell r="O50" t="str">
            <v>м 3</v>
          </cell>
          <cell r="Q50">
            <v>1</v>
          </cell>
          <cell r="R50">
            <v>1996</v>
          </cell>
          <cell r="S50" t="str">
            <v>м 2</v>
          </cell>
          <cell r="U50">
            <v>1200</v>
          </cell>
          <cell r="V50" t="str">
            <v>да</v>
          </cell>
          <cell r="W50">
            <v>2</v>
          </cell>
        </row>
        <row r="51">
          <cell r="E51" t="str">
            <v>д10.1</v>
          </cell>
          <cell r="F51">
            <v>1</v>
          </cell>
          <cell r="G51" t="str">
            <v>29.1</v>
          </cell>
          <cell r="H51" t="str">
            <v>Пономарев Сергей</v>
          </cell>
          <cell r="I51" t="str">
            <v>26.1.1987</v>
          </cell>
          <cell r="J51" t="str">
            <v>КМС</v>
          </cell>
          <cell r="K51" t="str">
            <v>м</v>
          </cell>
          <cell r="L51" t="str">
            <v>М/Ж_5</v>
          </cell>
          <cell r="M51">
            <v>4990316</v>
          </cell>
          <cell r="N51">
            <v>12</v>
          </cell>
          <cell r="Q51">
            <v>30</v>
          </cell>
          <cell r="R51">
            <v>1987</v>
          </cell>
          <cell r="S51" t="str">
            <v>м 4</v>
          </cell>
          <cell r="U51">
            <v>800</v>
          </cell>
          <cell r="V51" t="str">
            <v>да</v>
          </cell>
        </row>
        <row r="52">
          <cell r="E52" t="str">
            <v>д10.2</v>
          </cell>
          <cell r="F52">
            <v>2</v>
          </cell>
          <cell r="G52" t="str">
            <v>29.2</v>
          </cell>
          <cell r="H52" t="str">
            <v>Манин Яков</v>
          </cell>
          <cell r="I52" t="str">
            <v>19.5.1990</v>
          </cell>
          <cell r="J52" t="str">
            <v>КМС</v>
          </cell>
          <cell r="K52" t="str">
            <v>м</v>
          </cell>
          <cell r="L52" t="str">
            <v>М/Ж_5</v>
          </cell>
          <cell r="M52">
            <v>4990318</v>
          </cell>
          <cell r="N52">
            <v>5</v>
          </cell>
          <cell r="Q52">
            <v>30</v>
          </cell>
          <cell r="R52">
            <v>1990</v>
          </cell>
          <cell r="S52" t="str">
            <v>м 4</v>
          </cell>
          <cell r="U52">
            <v>800</v>
          </cell>
          <cell r="V52" t="str">
            <v>да</v>
          </cell>
        </row>
        <row r="53">
          <cell r="E53" t="str">
            <v>д10.3</v>
          </cell>
          <cell r="F53">
            <v>3</v>
          </cell>
          <cell r="G53" t="str">
            <v>30.1</v>
          </cell>
          <cell r="H53" t="str">
            <v>Елфимова Таисия</v>
          </cell>
          <cell r="I53" t="str">
            <v>21.5.1993</v>
          </cell>
          <cell r="J53" t="str">
            <v>КМС</v>
          </cell>
          <cell r="K53" t="str">
            <v>ж</v>
          </cell>
          <cell r="L53" t="str">
            <v>М/Ж_5</v>
          </cell>
          <cell r="M53">
            <v>4990319</v>
          </cell>
          <cell r="N53">
            <v>1</v>
          </cell>
          <cell r="Q53">
            <v>30</v>
          </cell>
          <cell r="R53">
            <v>1993</v>
          </cell>
          <cell r="U53">
            <v>400</v>
          </cell>
          <cell r="V53" t="str">
            <v>да</v>
          </cell>
        </row>
        <row r="54">
          <cell r="E54" t="str">
            <v>д11.1</v>
          </cell>
          <cell r="F54">
            <v>1</v>
          </cell>
          <cell r="G54" t="str">
            <v>31.1</v>
          </cell>
          <cell r="H54" t="str">
            <v>Блинников Александр</v>
          </cell>
          <cell r="I54" t="str">
            <v>20.8.1996</v>
          </cell>
          <cell r="J54" t="str">
            <v>КМС</v>
          </cell>
          <cell r="K54" t="str">
            <v>м</v>
          </cell>
          <cell r="L54" t="str">
            <v>М/Ж_5</v>
          </cell>
          <cell r="M54">
            <v>4990320</v>
          </cell>
          <cell r="N54">
            <v>7</v>
          </cell>
          <cell r="O54" t="str">
            <v>м 1</v>
          </cell>
          <cell r="P54">
            <v>11</v>
          </cell>
          <cell r="Q54">
            <v>30</v>
          </cell>
          <cell r="R54">
            <v>1996</v>
          </cell>
          <cell r="S54" t="str">
            <v>м 1</v>
          </cell>
          <cell r="U54">
            <v>1600</v>
          </cell>
          <cell r="V54" t="str">
            <v>да</v>
          </cell>
        </row>
        <row r="55">
          <cell r="E55" t="str">
            <v>д11.2</v>
          </cell>
          <cell r="F55">
            <v>2</v>
          </cell>
          <cell r="G55" t="str">
            <v>31.2</v>
          </cell>
          <cell r="H55" t="str">
            <v>Михайлов Дмитрий</v>
          </cell>
          <cell r="I55" t="str">
            <v>22.8.1996</v>
          </cell>
          <cell r="J55" t="str">
            <v>I</v>
          </cell>
          <cell r="K55" t="str">
            <v>м</v>
          </cell>
          <cell r="L55" t="str">
            <v>М/Ж_5</v>
          </cell>
          <cell r="M55">
            <v>4990321</v>
          </cell>
          <cell r="N55">
            <v>2</v>
          </cell>
          <cell r="O55" t="str">
            <v>м 1</v>
          </cell>
          <cell r="P55">
            <v>11</v>
          </cell>
          <cell r="Q55">
            <v>10</v>
          </cell>
          <cell r="R55">
            <v>1996</v>
          </cell>
          <cell r="S55" t="str">
            <v>м 1</v>
          </cell>
          <cell r="U55">
            <v>1600</v>
          </cell>
          <cell r="V55" t="str">
            <v>да</v>
          </cell>
        </row>
        <row r="56">
          <cell r="E56" t="str">
            <v>д11.8</v>
          </cell>
          <cell r="F56">
            <v>8</v>
          </cell>
          <cell r="G56" t="str">
            <v>34.1</v>
          </cell>
          <cell r="H56" t="str">
            <v>Челпанова Екатерина</v>
          </cell>
          <cell r="I56" t="str">
            <v>15.11.1995</v>
          </cell>
          <cell r="J56" t="str">
            <v>КМС</v>
          </cell>
          <cell r="K56" t="str">
            <v>ж</v>
          </cell>
          <cell r="L56" t="str">
            <v>М/Ж_5</v>
          </cell>
          <cell r="M56">
            <v>4990337</v>
          </cell>
          <cell r="N56">
            <v>8</v>
          </cell>
          <cell r="O56" t="str">
            <v>см 1</v>
          </cell>
          <cell r="P56">
            <v>11</v>
          </cell>
          <cell r="Q56">
            <v>30</v>
          </cell>
          <cell r="R56">
            <v>1995</v>
          </cell>
          <cell r="S56" t="str">
            <v>см 1</v>
          </cell>
          <cell r="U56">
            <v>1600</v>
          </cell>
          <cell r="V56" t="str">
            <v>да</v>
          </cell>
        </row>
        <row r="57">
          <cell r="E57" t="str">
            <v>д11.9</v>
          </cell>
          <cell r="F57">
            <v>9</v>
          </cell>
          <cell r="G57" t="str">
            <v>34.2</v>
          </cell>
          <cell r="H57" t="str">
            <v>Кононенко Егор</v>
          </cell>
          <cell r="I57" t="str">
            <v>27.6.1996</v>
          </cell>
          <cell r="J57" t="str">
            <v>КМС</v>
          </cell>
          <cell r="K57" t="str">
            <v>м</v>
          </cell>
          <cell r="L57" t="str">
            <v>М/Ж_5</v>
          </cell>
          <cell r="M57">
            <v>4990338</v>
          </cell>
          <cell r="N57">
            <v>1</v>
          </cell>
          <cell r="O57" t="str">
            <v>см 1</v>
          </cell>
          <cell r="P57">
            <v>11</v>
          </cell>
          <cell r="Q57">
            <v>10</v>
          </cell>
          <cell r="R57">
            <v>1996</v>
          </cell>
          <cell r="S57" t="str">
            <v>см 1</v>
          </cell>
          <cell r="U57">
            <v>1600</v>
          </cell>
          <cell r="V57" t="str">
            <v>да</v>
          </cell>
          <cell r="W57">
            <v>1</v>
          </cell>
        </row>
        <row r="58">
          <cell r="E58" t="str">
            <v>д11.3</v>
          </cell>
          <cell r="F58">
            <v>3</v>
          </cell>
          <cell r="G58" t="str">
            <v>32.1</v>
          </cell>
          <cell r="H58" t="str">
            <v>Логинов Владимир</v>
          </cell>
          <cell r="I58" t="str">
            <v>11.12.1997</v>
          </cell>
          <cell r="J58" t="str">
            <v>КМС</v>
          </cell>
          <cell r="K58" t="str">
            <v>м</v>
          </cell>
          <cell r="L58" t="str">
            <v>М/Ж_5</v>
          </cell>
          <cell r="M58">
            <v>4990322</v>
          </cell>
          <cell r="N58">
            <v>11</v>
          </cell>
          <cell r="P58">
            <v>12</v>
          </cell>
          <cell r="Q58">
            <v>30</v>
          </cell>
          <cell r="R58">
            <v>1997</v>
          </cell>
          <cell r="S58" t="str">
            <v>м 2</v>
          </cell>
          <cell r="U58">
            <v>1200</v>
          </cell>
          <cell r="V58" t="str">
            <v>да</v>
          </cell>
        </row>
        <row r="59">
          <cell r="E59" t="str">
            <v>д11.4</v>
          </cell>
          <cell r="F59">
            <v>4</v>
          </cell>
          <cell r="G59" t="str">
            <v>32.2</v>
          </cell>
          <cell r="H59" t="str">
            <v>Пивинский Андрей</v>
          </cell>
          <cell r="I59" t="str">
            <v>8.4.1996</v>
          </cell>
          <cell r="J59" t="str">
            <v>I</v>
          </cell>
          <cell r="K59" t="str">
            <v>м</v>
          </cell>
          <cell r="L59" t="str">
            <v>М/Ж_5</v>
          </cell>
          <cell r="M59">
            <v>4990323</v>
          </cell>
          <cell r="N59">
            <v>10</v>
          </cell>
          <cell r="P59">
            <v>12</v>
          </cell>
          <cell r="Q59">
            <v>10</v>
          </cell>
          <cell r="R59">
            <v>1996</v>
          </cell>
          <cell r="S59" t="str">
            <v>м 2</v>
          </cell>
          <cell r="U59">
            <v>1200</v>
          </cell>
          <cell r="V59" t="str">
            <v>да</v>
          </cell>
        </row>
        <row r="60">
          <cell r="E60" t="str">
            <v>д11.5</v>
          </cell>
          <cell r="F60">
            <v>5</v>
          </cell>
          <cell r="G60" t="str">
            <v>36.1</v>
          </cell>
          <cell r="H60" t="str">
            <v>Горбунов Николай</v>
          </cell>
          <cell r="I60" t="str">
            <v>27.8.1995</v>
          </cell>
          <cell r="J60" t="str">
            <v>I</v>
          </cell>
          <cell r="K60" t="str">
            <v>м</v>
          </cell>
          <cell r="L60" t="str">
            <v>М/Ж_5</v>
          </cell>
          <cell r="M60">
            <v>4990324</v>
          </cell>
          <cell r="N60">
            <v>9</v>
          </cell>
          <cell r="Q60">
            <v>10</v>
          </cell>
          <cell r="R60">
            <v>1995</v>
          </cell>
          <cell r="S60" t="str">
            <v>см 3</v>
          </cell>
          <cell r="U60">
            <v>800</v>
          </cell>
          <cell r="V60" t="str">
            <v>да</v>
          </cell>
        </row>
        <row r="61">
          <cell r="E61" t="str">
            <v>д11.6</v>
          </cell>
          <cell r="F61">
            <v>6</v>
          </cell>
          <cell r="G61" t="str">
            <v>33.1</v>
          </cell>
          <cell r="H61" t="str">
            <v>Колпаков Иван</v>
          </cell>
          <cell r="I61" t="str">
            <v>18.4.1996</v>
          </cell>
          <cell r="J61" t="str">
            <v>I</v>
          </cell>
          <cell r="K61" t="str">
            <v>м</v>
          </cell>
          <cell r="L61" t="str">
            <v>М/Ж_5</v>
          </cell>
          <cell r="M61">
            <v>4990325</v>
          </cell>
          <cell r="N61">
            <v>6</v>
          </cell>
          <cell r="Q61">
            <v>10</v>
          </cell>
          <cell r="R61">
            <v>1996</v>
          </cell>
          <cell r="S61" t="str">
            <v>м 3</v>
          </cell>
          <cell r="U61">
            <v>800</v>
          </cell>
          <cell r="V61" t="str">
            <v>да</v>
          </cell>
        </row>
        <row r="62">
          <cell r="E62" t="str">
            <v>д11.7</v>
          </cell>
          <cell r="F62">
            <v>7</v>
          </cell>
          <cell r="G62" t="str">
            <v>33.2</v>
          </cell>
          <cell r="H62" t="str">
            <v>Самошин Алексей</v>
          </cell>
          <cell r="I62" t="str">
            <v>20.3.1997</v>
          </cell>
          <cell r="J62" t="str">
            <v>КМС</v>
          </cell>
          <cell r="K62" t="str">
            <v>м</v>
          </cell>
          <cell r="L62" t="str">
            <v>М/Ж_5</v>
          </cell>
          <cell r="M62">
            <v>4990336</v>
          </cell>
          <cell r="N62">
            <v>3</v>
          </cell>
          <cell r="P62">
            <v>12</v>
          </cell>
          <cell r="Q62">
            <v>30</v>
          </cell>
          <cell r="R62">
            <v>1997</v>
          </cell>
          <cell r="S62" t="str">
            <v>м 3</v>
          </cell>
          <cell r="U62">
            <v>1200</v>
          </cell>
          <cell r="V62" t="str">
            <v>да</v>
          </cell>
        </row>
        <row r="63">
          <cell r="E63" t="str">
            <v>д11.10</v>
          </cell>
          <cell r="F63">
            <v>10</v>
          </cell>
          <cell r="G63" t="str">
            <v>35.1</v>
          </cell>
          <cell r="H63" t="str">
            <v>Лукьянчик Татьяна</v>
          </cell>
          <cell r="I63" t="str">
            <v>21.9.1995</v>
          </cell>
          <cell r="J63" t="str">
            <v>КМС</v>
          </cell>
          <cell r="K63" t="str">
            <v>ж</v>
          </cell>
          <cell r="L63" t="str">
            <v>М/Ж_5</v>
          </cell>
          <cell r="M63">
            <v>4990339</v>
          </cell>
          <cell r="N63">
            <v>12</v>
          </cell>
          <cell r="P63">
            <v>12</v>
          </cell>
          <cell r="Q63">
            <v>30</v>
          </cell>
          <cell r="R63">
            <v>1995</v>
          </cell>
          <cell r="S63" t="str">
            <v>см 2</v>
          </cell>
          <cell r="U63">
            <v>1200</v>
          </cell>
          <cell r="V63" t="str">
            <v>да</v>
          </cell>
        </row>
        <row r="64">
          <cell r="E64" t="str">
            <v>д11.11</v>
          </cell>
          <cell r="F64">
            <v>11</v>
          </cell>
          <cell r="G64" t="str">
            <v>35.2</v>
          </cell>
          <cell r="H64" t="str">
            <v>Ильин Илья</v>
          </cell>
          <cell r="I64" t="str">
            <v>22.7.1996</v>
          </cell>
          <cell r="J64" t="str">
            <v>I</v>
          </cell>
          <cell r="K64" t="str">
            <v>м</v>
          </cell>
          <cell r="L64" t="str">
            <v>М/Ж_5</v>
          </cell>
          <cell r="M64">
            <v>4990340</v>
          </cell>
          <cell r="N64">
            <v>5</v>
          </cell>
          <cell r="Q64">
            <v>3</v>
          </cell>
          <cell r="R64">
            <v>1996</v>
          </cell>
          <cell r="S64" t="str">
            <v>см 2</v>
          </cell>
          <cell r="U64">
            <v>800</v>
          </cell>
          <cell r="V64" t="str">
            <v>да</v>
          </cell>
          <cell r="W64">
            <v>1</v>
          </cell>
        </row>
        <row r="65">
          <cell r="E65" t="str">
            <v>д11.12</v>
          </cell>
          <cell r="F65">
            <v>12</v>
          </cell>
          <cell r="G65" t="str">
            <v>36.2</v>
          </cell>
          <cell r="H65" t="str">
            <v>Потапова Елена</v>
          </cell>
          <cell r="I65" t="str">
            <v>10.11.1995</v>
          </cell>
          <cell r="J65" t="str">
            <v>I</v>
          </cell>
          <cell r="K65" t="str">
            <v>ж</v>
          </cell>
          <cell r="L65" t="str">
            <v>М/Ж_5</v>
          </cell>
          <cell r="M65">
            <v>4990341</v>
          </cell>
          <cell r="N65">
            <v>4</v>
          </cell>
          <cell r="Q65">
            <v>10</v>
          </cell>
          <cell r="R65">
            <v>1995</v>
          </cell>
          <cell r="S65" t="str">
            <v>см 3</v>
          </cell>
          <cell r="U65">
            <v>800</v>
          </cell>
          <cell r="V65" t="str">
            <v>да</v>
          </cell>
        </row>
        <row r="66">
          <cell r="E66" t="str">
            <v>д12.1</v>
          </cell>
          <cell r="F66">
            <v>1</v>
          </cell>
          <cell r="G66" t="str">
            <v>37.1</v>
          </cell>
          <cell r="H66" t="str">
            <v>Ибрагимов Дамир</v>
          </cell>
          <cell r="I66" t="str">
            <v>5.4.1994</v>
          </cell>
          <cell r="J66" t="str">
            <v>МС</v>
          </cell>
          <cell r="K66" t="str">
            <v>м</v>
          </cell>
          <cell r="L66" t="str">
            <v>М/Ж_5</v>
          </cell>
          <cell r="M66">
            <v>4990342</v>
          </cell>
          <cell r="N66">
            <v>7</v>
          </cell>
          <cell r="O66" t="str">
            <v>м 3</v>
          </cell>
          <cell r="P66">
            <v>13</v>
          </cell>
          <cell r="Q66">
            <v>100</v>
          </cell>
          <cell r="R66">
            <v>1994</v>
          </cell>
          <cell r="S66" t="str">
            <v>м 4</v>
          </cell>
          <cell r="U66">
            <v>1600</v>
          </cell>
          <cell r="V66" t="str">
            <v>да</v>
          </cell>
        </row>
        <row r="67">
          <cell r="E67" t="str">
            <v>д12.2</v>
          </cell>
          <cell r="F67">
            <v>2</v>
          </cell>
          <cell r="G67" t="str">
            <v>37.2</v>
          </cell>
          <cell r="H67" t="str">
            <v>Казаринов Андрей</v>
          </cell>
          <cell r="I67" t="str">
            <v>10.12.1996</v>
          </cell>
          <cell r="J67" t="str">
            <v>КМС</v>
          </cell>
          <cell r="K67" t="str">
            <v>м</v>
          </cell>
          <cell r="L67" t="str">
            <v>М/Ж_5</v>
          </cell>
          <cell r="M67">
            <v>4990343</v>
          </cell>
          <cell r="N67">
            <v>3</v>
          </cell>
          <cell r="O67" t="str">
            <v>м 3</v>
          </cell>
          <cell r="P67">
            <v>13</v>
          </cell>
          <cell r="Q67">
            <v>30</v>
          </cell>
          <cell r="R67">
            <v>1996</v>
          </cell>
          <cell r="S67" t="str">
            <v>м 4</v>
          </cell>
          <cell r="U67">
            <v>1600</v>
          </cell>
          <cell r="V67" t="str">
            <v>да</v>
          </cell>
        </row>
        <row r="68">
          <cell r="E68" t="str">
            <v>д12.3</v>
          </cell>
          <cell r="F68">
            <v>3</v>
          </cell>
          <cell r="G68" t="str">
            <v>38.1</v>
          </cell>
          <cell r="H68" t="str">
            <v>Кошкин Антон</v>
          </cell>
          <cell r="I68" t="str">
            <v>28.06.1996</v>
          </cell>
          <cell r="J68" t="str">
            <v>КМС</v>
          </cell>
          <cell r="K68" t="str">
            <v>м</v>
          </cell>
          <cell r="L68" t="str">
            <v>М/Ж_5</v>
          </cell>
          <cell r="M68">
            <v>4990345</v>
          </cell>
          <cell r="N68">
            <v>2</v>
          </cell>
          <cell r="O68" t="str">
            <v>см 1</v>
          </cell>
          <cell r="P68">
            <v>13</v>
          </cell>
          <cell r="Q68">
            <v>30</v>
          </cell>
          <cell r="R68">
            <v>1996</v>
          </cell>
          <cell r="S68" t="str">
            <v>см 3</v>
          </cell>
          <cell r="U68">
            <v>1600</v>
          </cell>
          <cell r="V68" t="str">
            <v>да</v>
          </cell>
        </row>
        <row r="69">
          <cell r="E69" t="str">
            <v>д12.4</v>
          </cell>
          <cell r="F69">
            <v>4</v>
          </cell>
          <cell r="G69" t="str">
            <v>38.2</v>
          </cell>
          <cell r="H69" t="str">
            <v>Мышляева Александра</v>
          </cell>
          <cell r="I69" t="str">
            <v>25.03.1992</v>
          </cell>
          <cell r="J69" t="str">
            <v>КМС</v>
          </cell>
          <cell r="K69" t="str">
            <v>ж</v>
          </cell>
          <cell r="L69" t="str">
            <v>М/Ж_5</v>
          </cell>
          <cell r="M69">
            <v>4990346</v>
          </cell>
          <cell r="N69">
            <v>12</v>
          </cell>
          <cell r="O69" t="str">
            <v>см 1</v>
          </cell>
          <cell r="P69">
            <v>13</v>
          </cell>
          <cell r="Q69">
            <v>30</v>
          </cell>
          <cell r="R69">
            <v>1992</v>
          </cell>
          <cell r="S69" t="str">
            <v>см 3</v>
          </cell>
          <cell r="U69">
            <v>1600</v>
          </cell>
          <cell r="V69" t="str">
            <v>да</v>
          </cell>
        </row>
        <row r="70">
          <cell r="E70" t="str">
            <v>д13.1</v>
          </cell>
          <cell r="F70">
            <v>1</v>
          </cell>
          <cell r="G70" t="str">
            <v>39.1</v>
          </cell>
          <cell r="H70" t="str">
            <v>Высоцкий Вячеслав</v>
          </cell>
          <cell r="I70" t="str">
            <v>6.3.1992</v>
          </cell>
          <cell r="J70" t="str">
            <v>КМС</v>
          </cell>
          <cell r="K70" t="str">
            <v>м</v>
          </cell>
          <cell r="L70" t="str">
            <v>М/Ж_5</v>
          </cell>
          <cell r="M70">
            <v>4990347</v>
          </cell>
          <cell r="N70">
            <v>7</v>
          </cell>
          <cell r="O70" t="str">
            <v>м 3</v>
          </cell>
          <cell r="Q70">
            <v>10</v>
          </cell>
          <cell r="R70">
            <v>1992</v>
          </cell>
          <cell r="S70" t="str">
            <v>м 3</v>
          </cell>
          <cell r="U70">
            <v>1200</v>
          </cell>
          <cell r="V70" t="str">
            <v>да</v>
          </cell>
          <cell r="W70">
            <v>1</v>
          </cell>
        </row>
        <row r="71">
          <cell r="E71" t="str">
            <v>д13.2</v>
          </cell>
          <cell r="F71">
            <v>2</v>
          </cell>
          <cell r="G71" t="str">
            <v>39.2</v>
          </cell>
          <cell r="H71" t="str">
            <v>Спирин Александр</v>
          </cell>
          <cell r="I71" t="str">
            <v>27.9.1986</v>
          </cell>
          <cell r="J71" t="str">
            <v>КМС</v>
          </cell>
          <cell r="K71" t="str">
            <v>м</v>
          </cell>
          <cell r="L71" t="str">
            <v>М/Ж_5</v>
          </cell>
          <cell r="M71">
            <v>4990348</v>
          </cell>
          <cell r="N71">
            <v>4</v>
          </cell>
          <cell r="O71" t="str">
            <v>м 3</v>
          </cell>
          <cell r="P71">
            <v>14</v>
          </cell>
          <cell r="Q71">
            <v>30</v>
          </cell>
          <cell r="R71">
            <v>1986</v>
          </cell>
          <cell r="S71" t="str">
            <v>м 3</v>
          </cell>
          <cell r="U71">
            <v>1600</v>
          </cell>
          <cell r="V71" t="str">
            <v>да</v>
          </cell>
        </row>
        <row r="72">
          <cell r="E72" t="str">
            <v>д13.3</v>
          </cell>
          <cell r="F72">
            <v>3</v>
          </cell>
          <cell r="G72" t="str">
            <v>40.1</v>
          </cell>
          <cell r="H72" t="str">
            <v>Конева Евгения</v>
          </cell>
          <cell r="I72" t="str">
            <v>17.1.1987</v>
          </cell>
          <cell r="J72" t="str">
            <v>МС</v>
          </cell>
          <cell r="K72" t="str">
            <v>ж</v>
          </cell>
          <cell r="L72" t="str">
            <v>М/Ж_5</v>
          </cell>
          <cell r="M72">
            <v>4990349</v>
          </cell>
          <cell r="N72">
            <v>10</v>
          </cell>
          <cell r="O72" t="str">
            <v>см 2</v>
          </cell>
          <cell r="Q72">
            <v>100</v>
          </cell>
          <cell r="R72">
            <v>1987</v>
          </cell>
          <cell r="S72" t="str">
            <v>см 2</v>
          </cell>
          <cell r="U72">
            <v>1200</v>
          </cell>
          <cell r="V72" t="str">
            <v>да</v>
          </cell>
        </row>
        <row r="73">
          <cell r="E73" t="str">
            <v>д13.4</v>
          </cell>
          <cell r="F73">
            <v>4</v>
          </cell>
          <cell r="G73" t="str">
            <v>40.2</v>
          </cell>
          <cell r="H73" t="str">
            <v>Конев Денис</v>
          </cell>
          <cell r="I73" t="str">
            <v>16.3.1981</v>
          </cell>
          <cell r="J73" t="str">
            <v>МС</v>
          </cell>
          <cell r="K73" t="str">
            <v>м</v>
          </cell>
          <cell r="L73" t="str">
            <v>М/Ж_5</v>
          </cell>
          <cell r="M73">
            <v>4990350</v>
          </cell>
          <cell r="N73">
            <v>3</v>
          </cell>
          <cell r="O73" t="str">
            <v>см 2</v>
          </cell>
          <cell r="P73">
            <v>14</v>
          </cell>
          <cell r="Q73">
            <v>100</v>
          </cell>
          <cell r="R73">
            <v>1981</v>
          </cell>
          <cell r="S73" t="str">
            <v>см 2</v>
          </cell>
          <cell r="U73">
            <v>1600</v>
          </cell>
          <cell r="V73" t="str">
            <v>да</v>
          </cell>
        </row>
        <row r="74">
          <cell r="E74" t="str">
            <v>д13.5</v>
          </cell>
          <cell r="F74">
            <v>5</v>
          </cell>
          <cell r="G74" t="str">
            <v>41.1</v>
          </cell>
          <cell r="H74" t="str">
            <v>Морозова Александра</v>
          </cell>
          <cell r="I74" t="str">
            <v>27.2.1990</v>
          </cell>
          <cell r="J74" t="str">
            <v>МС</v>
          </cell>
          <cell r="K74" t="str">
            <v>ж</v>
          </cell>
          <cell r="L74" t="str">
            <v>М/Ж_5</v>
          </cell>
          <cell r="M74">
            <v>4990351</v>
          </cell>
          <cell r="N74">
            <v>9</v>
          </cell>
          <cell r="O74" t="str">
            <v>см 3</v>
          </cell>
          <cell r="P74">
            <v>14</v>
          </cell>
          <cell r="Q74">
            <v>100</v>
          </cell>
          <cell r="R74">
            <v>1990</v>
          </cell>
          <cell r="S74" t="str">
            <v>см 3</v>
          </cell>
          <cell r="U74">
            <v>1600</v>
          </cell>
          <cell r="V74" t="str">
            <v>да</v>
          </cell>
        </row>
        <row r="75">
          <cell r="E75" t="str">
            <v>д13.6</v>
          </cell>
          <cell r="F75">
            <v>6</v>
          </cell>
          <cell r="G75" t="str">
            <v>41.2</v>
          </cell>
          <cell r="H75" t="str">
            <v>Изместьев Иван</v>
          </cell>
          <cell r="I75" t="str">
            <v>20.2.1992</v>
          </cell>
          <cell r="J75" t="str">
            <v>КМС</v>
          </cell>
          <cell r="K75" t="str">
            <v>м</v>
          </cell>
          <cell r="L75" t="str">
            <v>М/Ж_5</v>
          </cell>
          <cell r="M75">
            <v>4990352</v>
          </cell>
          <cell r="N75">
            <v>6</v>
          </cell>
          <cell r="O75" t="str">
            <v>см 3</v>
          </cell>
          <cell r="P75">
            <v>14</v>
          </cell>
          <cell r="Q75">
            <v>10</v>
          </cell>
          <cell r="R75">
            <v>1992</v>
          </cell>
          <cell r="S75" t="str">
            <v>см 3</v>
          </cell>
          <cell r="U75">
            <v>1600</v>
          </cell>
          <cell r="V75" t="str">
            <v>да</v>
          </cell>
          <cell r="W75">
            <v>1</v>
          </cell>
        </row>
        <row r="76">
          <cell r="E76" t="str">
            <v>д14.1</v>
          </cell>
          <cell r="F76">
            <v>1</v>
          </cell>
          <cell r="G76" t="str">
            <v>42.1</v>
          </cell>
          <cell r="H76" t="str">
            <v>Куликов Владислав</v>
          </cell>
          <cell r="I76" t="str">
            <v>27.5.1996</v>
          </cell>
          <cell r="J76" t="str">
            <v>КМС</v>
          </cell>
          <cell r="K76" t="str">
            <v>м</v>
          </cell>
          <cell r="L76" t="str">
            <v>М/Ж_5</v>
          </cell>
          <cell r="M76">
            <v>4990353</v>
          </cell>
          <cell r="N76">
            <v>12</v>
          </cell>
          <cell r="O76" t="str">
            <v>м 4</v>
          </cell>
          <cell r="P76">
            <v>15</v>
          </cell>
          <cell r="Q76">
            <v>30</v>
          </cell>
          <cell r="R76">
            <v>1996</v>
          </cell>
          <cell r="S76" t="str">
            <v>м 4</v>
          </cell>
          <cell r="U76">
            <v>1600</v>
          </cell>
          <cell r="V76" t="str">
            <v>да</v>
          </cell>
        </row>
        <row r="77">
          <cell r="E77" t="str">
            <v>д14.2</v>
          </cell>
          <cell r="F77">
            <v>2</v>
          </cell>
          <cell r="G77" t="str">
            <v>42.2</v>
          </cell>
          <cell r="H77" t="str">
            <v>Евтушенко Андрей</v>
          </cell>
          <cell r="I77" t="str">
            <v>10.7.1983</v>
          </cell>
          <cell r="J77" t="str">
            <v>МС</v>
          </cell>
          <cell r="K77" t="str">
            <v>м</v>
          </cell>
          <cell r="L77" t="str">
            <v>М/Ж_5</v>
          </cell>
          <cell r="M77">
            <v>4990354</v>
          </cell>
          <cell r="N77">
            <v>9</v>
          </cell>
          <cell r="O77" t="str">
            <v>м 4</v>
          </cell>
          <cell r="P77">
            <v>15</v>
          </cell>
          <cell r="Q77">
            <v>100</v>
          </cell>
          <cell r="R77">
            <v>1983</v>
          </cell>
          <cell r="S77" t="str">
            <v>м 4</v>
          </cell>
          <cell r="U77">
            <v>1600</v>
          </cell>
          <cell r="V77" t="str">
            <v>да</v>
          </cell>
        </row>
        <row r="78">
          <cell r="E78" t="str">
            <v>д14.3</v>
          </cell>
          <cell r="F78">
            <v>3</v>
          </cell>
          <cell r="G78" t="str">
            <v>43.1</v>
          </cell>
          <cell r="H78" t="str">
            <v>Козлов Алексей</v>
          </cell>
          <cell r="I78" t="str">
            <v>28.02.1993</v>
          </cell>
          <cell r="J78" t="str">
            <v>КМС</v>
          </cell>
          <cell r="K78" t="str">
            <v>м</v>
          </cell>
          <cell r="L78" t="str">
            <v>М/Ж_5</v>
          </cell>
          <cell r="M78">
            <v>4990355</v>
          </cell>
          <cell r="N78">
            <v>4</v>
          </cell>
          <cell r="O78" t="str">
            <v>см 3</v>
          </cell>
          <cell r="P78">
            <v>15</v>
          </cell>
          <cell r="Q78">
            <v>30</v>
          </cell>
          <cell r="R78">
            <v>1993</v>
          </cell>
          <cell r="S78" t="str">
            <v>см 3</v>
          </cell>
          <cell r="U78">
            <v>1600</v>
          </cell>
          <cell r="V78" t="str">
            <v>да</v>
          </cell>
        </row>
        <row r="79">
          <cell r="E79" t="str">
            <v>д14.4</v>
          </cell>
          <cell r="F79">
            <v>4</v>
          </cell>
          <cell r="G79" t="str">
            <v>43.2</v>
          </cell>
          <cell r="H79" t="str">
            <v>Чеснокова Алена</v>
          </cell>
          <cell r="I79" t="str">
            <v>27.9.1994</v>
          </cell>
          <cell r="J79" t="str">
            <v>КМС</v>
          </cell>
          <cell r="K79" t="str">
            <v>ж</v>
          </cell>
          <cell r="L79" t="str">
            <v>М/Ж_5</v>
          </cell>
          <cell r="M79">
            <v>4990356</v>
          </cell>
          <cell r="N79">
            <v>6</v>
          </cell>
          <cell r="O79" t="str">
            <v>см 3</v>
          </cell>
          <cell r="P79">
            <v>15</v>
          </cell>
          <cell r="Q79">
            <v>30</v>
          </cell>
          <cell r="R79">
            <v>1994</v>
          </cell>
          <cell r="S79" t="str">
            <v>см 3</v>
          </cell>
          <cell r="U79">
            <v>1600</v>
          </cell>
          <cell r="V79" t="str">
            <v>да</v>
          </cell>
        </row>
        <row r="80">
          <cell r="E80" t="str">
            <v>д15.3</v>
          </cell>
          <cell r="F80">
            <v>3</v>
          </cell>
          <cell r="G80" t="str">
            <v>45.1</v>
          </cell>
          <cell r="H80" t="str">
            <v>Сенотрусов Вячеслав</v>
          </cell>
          <cell r="I80" t="str">
            <v>29.01.1990</v>
          </cell>
          <cell r="J80" t="str">
            <v>КМС</v>
          </cell>
          <cell r="K80" t="str">
            <v>м</v>
          </cell>
          <cell r="L80" t="str">
            <v>М/Ж_5</v>
          </cell>
          <cell r="M80">
            <v>4990359</v>
          </cell>
          <cell r="N80">
            <v>7</v>
          </cell>
          <cell r="O80" t="str">
            <v>м 1</v>
          </cell>
          <cell r="Q80">
            <v>10</v>
          </cell>
          <cell r="R80">
            <v>1990</v>
          </cell>
          <cell r="S80" t="str">
            <v>м 2</v>
          </cell>
          <cell r="U80">
            <v>1200</v>
          </cell>
          <cell r="V80" t="str">
            <v>да</v>
          </cell>
          <cell r="W80">
            <v>1</v>
          </cell>
        </row>
        <row r="81">
          <cell r="E81" t="str">
            <v>д15.4</v>
          </cell>
          <cell r="F81">
            <v>4</v>
          </cell>
          <cell r="G81" t="str">
            <v>45.2</v>
          </cell>
          <cell r="H81" t="str">
            <v>Малинин Антон</v>
          </cell>
          <cell r="I81" t="str">
            <v>07.05.1994</v>
          </cell>
          <cell r="J81" t="str">
            <v>КМС</v>
          </cell>
          <cell r="K81" t="str">
            <v>м</v>
          </cell>
          <cell r="L81" t="str">
            <v>М/Ж_5</v>
          </cell>
          <cell r="M81">
            <v>4990360</v>
          </cell>
          <cell r="N81">
            <v>6</v>
          </cell>
          <cell r="O81" t="str">
            <v>м 1</v>
          </cell>
          <cell r="Q81">
            <v>10</v>
          </cell>
          <cell r="R81">
            <v>1994</v>
          </cell>
          <cell r="S81" t="str">
            <v>м 2</v>
          </cell>
          <cell r="U81">
            <v>1200</v>
          </cell>
          <cell r="V81" t="str">
            <v>да</v>
          </cell>
          <cell r="W81">
            <v>1</v>
          </cell>
        </row>
        <row r="82">
          <cell r="E82" t="str">
            <v>д15.2</v>
          </cell>
          <cell r="F82">
            <v>2</v>
          </cell>
          <cell r="G82" t="str">
            <v>44.1</v>
          </cell>
          <cell r="H82" t="str">
            <v>Виденин Илья</v>
          </cell>
          <cell r="I82" t="str">
            <v>11.12.1994</v>
          </cell>
          <cell r="J82" t="str">
            <v>КМС</v>
          </cell>
          <cell r="K82" t="str">
            <v>м</v>
          </cell>
          <cell r="L82" t="str">
            <v>М/Ж_5</v>
          </cell>
          <cell r="M82">
            <v>4990358</v>
          </cell>
          <cell r="N82">
            <v>5</v>
          </cell>
          <cell r="O82" t="str">
            <v>м 2</v>
          </cell>
          <cell r="P82">
            <v>16</v>
          </cell>
          <cell r="Q82">
            <v>30</v>
          </cell>
          <cell r="R82">
            <v>1994</v>
          </cell>
          <cell r="S82" t="str">
            <v>м 1</v>
          </cell>
          <cell r="U82">
            <v>1600</v>
          </cell>
          <cell r="V82" t="str">
            <v>да</v>
          </cell>
        </row>
        <row r="83">
          <cell r="E83" t="str">
            <v>д15.8</v>
          </cell>
          <cell r="F83">
            <v>8</v>
          </cell>
          <cell r="G83" t="str">
            <v>44.2</v>
          </cell>
          <cell r="H83" t="str">
            <v>Киселев Алексей</v>
          </cell>
          <cell r="I83" t="str">
            <v>06.03.1995</v>
          </cell>
          <cell r="J83" t="str">
            <v>КМС</v>
          </cell>
          <cell r="K83" t="str">
            <v>м</v>
          </cell>
          <cell r="L83" t="str">
            <v>М/Ж_5</v>
          </cell>
          <cell r="M83">
            <v>4990365</v>
          </cell>
          <cell r="N83">
            <v>2</v>
          </cell>
          <cell r="O83" t="str">
            <v>м 2</v>
          </cell>
          <cell r="Q83">
            <v>30</v>
          </cell>
          <cell r="R83">
            <v>1995</v>
          </cell>
          <cell r="S83" t="str">
            <v>м 1</v>
          </cell>
          <cell r="U83">
            <v>1200</v>
          </cell>
          <cell r="V83" t="str">
            <v>да</v>
          </cell>
        </row>
        <row r="84">
          <cell r="E84" t="str">
            <v>д15.7</v>
          </cell>
          <cell r="F84">
            <v>7</v>
          </cell>
          <cell r="G84" t="str">
            <v>46.1</v>
          </cell>
          <cell r="H84" t="str">
            <v>Никитина Яна</v>
          </cell>
          <cell r="I84" t="str">
            <v>1.11.1996</v>
          </cell>
          <cell r="J84" t="str">
            <v>I</v>
          </cell>
          <cell r="K84" t="str">
            <v>ж</v>
          </cell>
          <cell r="L84" t="str">
            <v>М/Ж_5</v>
          </cell>
          <cell r="M84">
            <v>4990364</v>
          </cell>
          <cell r="N84">
            <v>4</v>
          </cell>
          <cell r="O84" t="str">
            <v>см 1</v>
          </cell>
          <cell r="Q84">
            <v>10</v>
          </cell>
          <cell r="R84">
            <v>1996</v>
          </cell>
          <cell r="S84" t="str">
            <v>см 1</v>
          </cell>
          <cell r="U84">
            <v>1200</v>
          </cell>
          <cell r="V84" t="str">
            <v>да</v>
          </cell>
        </row>
        <row r="85">
          <cell r="E85" t="str">
            <v>д15.10</v>
          </cell>
          <cell r="F85">
            <v>10</v>
          </cell>
          <cell r="G85" t="str">
            <v>46.2</v>
          </cell>
          <cell r="H85" t="str">
            <v>Юшин Виталий</v>
          </cell>
          <cell r="I85" t="str">
            <v>11.07.1997</v>
          </cell>
          <cell r="J85" t="str">
            <v>КМС</v>
          </cell>
          <cell r="K85" t="str">
            <v>м</v>
          </cell>
          <cell r="L85" t="str">
            <v>М/Ж_5</v>
          </cell>
          <cell r="M85">
            <v>4990400</v>
          </cell>
          <cell r="N85">
            <v>3</v>
          </cell>
          <cell r="O85" t="str">
            <v>см 1</v>
          </cell>
          <cell r="P85">
            <v>16</v>
          </cell>
          <cell r="Q85">
            <v>30</v>
          </cell>
          <cell r="R85">
            <v>1997</v>
          </cell>
          <cell r="S85" t="str">
            <v>см 1</v>
          </cell>
          <cell r="U85">
            <v>1600</v>
          </cell>
          <cell r="V85" t="str">
            <v>да</v>
          </cell>
        </row>
        <row r="86">
          <cell r="E86" t="str">
            <v>д15.5</v>
          </cell>
          <cell r="F86">
            <v>5</v>
          </cell>
          <cell r="G86" t="str">
            <v>47.1</v>
          </cell>
          <cell r="H86" t="str">
            <v>Один Сергей</v>
          </cell>
          <cell r="I86" t="str">
            <v>2.7.1985</v>
          </cell>
          <cell r="J86" t="str">
            <v>КМС</v>
          </cell>
          <cell r="K86" t="str">
            <v>м</v>
          </cell>
          <cell r="L86" t="str">
            <v>М/Ж_5</v>
          </cell>
          <cell r="M86">
            <v>4990361</v>
          </cell>
          <cell r="N86">
            <v>9</v>
          </cell>
          <cell r="O86" t="str">
            <v>см 2</v>
          </cell>
          <cell r="P86">
            <v>16</v>
          </cell>
          <cell r="Q86">
            <v>30</v>
          </cell>
          <cell r="R86">
            <v>1985</v>
          </cell>
          <cell r="S86" t="str">
            <v>см 2</v>
          </cell>
          <cell r="U86">
            <v>1600</v>
          </cell>
          <cell r="V86" t="str">
            <v>да</v>
          </cell>
        </row>
        <row r="87">
          <cell r="E87" t="str">
            <v>д15.6</v>
          </cell>
          <cell r="F87">
            <v>6</v>
          </cell>
          <cell r="G87" t="str">
            <v>47.2</v>
          </cell>
          <cell r="H87" t="str">
            <v>Скрипилёва Ольга</v>
          </cell>
          <cell r="I87" t="str">
            <v>5.11.1987</v>
          </cell>
          <cell r="J87" t="str">
            <v>КМС</v>
          </cell>
          <cell r="K87" t="str">
            <v>ж</v>
          </cell>
          <cell r="L87" t="str">
            <v>М/Ж_5</v>
          </cell>
          <cell r="M87">
            <v>4990363</v>
          </cell>
          <cell r="N87">
            <v>8</v>
          </cell>
          <cell r="O87" t="str">
            <v>см 2</v>
          </cell>
          <cell r="P87">
            <v>16</v>
          </cell>
          <cell r="Q87">
            <v>30</v>
          </cell>
          <cell r="R87">
            <v>1987</v>
          </cell>
          <cell r="S87" t="str">
            <v>см 2</v>
          </cell>
          <cell r="U87">
            <v>1600</v>
          </cell>
          <cell r="V87" t="str">
            <v>да</v>
          </cell>
        </row>
        <row r="88">
          <cell r="E88" t="str">
            <v>д15.9</v>
          </cell>
          <cell r="F88">
            <v>9</v>
          </cell>
          <cell r="G88" t="str">
            <v>56.2</v>
          </cell>
          <cell r="H88" t="str">
            <v>Романова Юлия</v>
          </cell>
          <cell r="I88" t="str">
            <v>24.10.1996</v>
          </cell>
          <cell r="J88" t="str">
            <v>I</v>
          </cell>
          <cell r="K88" t="str">
            <v>ж</v>
          </cell>
          <cell r="L88" t="str">
            <v>М/Ж_5</v>
          </cell>
          <cell r="M88">
            <v>4507461</v>
          </cell>
          <cell r="N88">
            <v>10</v>
          </cell>
          <cell r="Q88">
            <v>10</v>
          </cell>
          <cell r="R88">
            <v>1996</v>
          </cell>
          <cell r="U88">
            <v>400</v>
          </cell>
          <cell r="V88" t="str">
            <v>да</v>
          </cell>
        </row>
        <row r="89">
          <cell r="E89" t="str">
            <v>д15.1</v>
          </cell>
          <cell r="F89">
            <v>1</v>
          </cell>
          <cell r="G89" t="str">
            <v>56.1</v>
          </cell>
          <cell r="H89" t="str">
            <v>Скотельник Стефания</v>
          </cell>
          <cell r="I89" t="str">
            <v>02.07.1995</v>
          </cell>
          <cell r="J89" t="str">
            <v>КМС</v>
          </cell>
          <cell r="K89" t="str">
            <v>ж</v>
          </cell>
          <cell r="L89" t="str">
            <v>М/Ж_5</v>
          </cell>
          <cell r="M89">
            <v>4990357</v>
          </cell>
          <cell r="N89">
            <v>1</v>
          </cell>
          <cell r="Q89">
            <v>10</v>
          </cell>
          <cell r="R89">
            <v>1995</v>
          </cell>
          <cell r="U89">
            <v>400</v>
          </cell>
          <cell r="V89" t="str">
            <v>да</v>
          </cell>
          <cell r="W89">
            <v>1</v>
          </cell>
        </row>
        <row r="90">
          <cell r="E90" t="str">
            <v>д16.1</v>
          </cell>
          <cell r="F90">
            <v>1</v>
          </cell>
          <cell r="G90" t="str">
            <v>48.1</v>
          </cell>
          <cell r="H90" t="str">
            <v>Лесников Артур</v>
          </cell>
          <cell r="I90" t="str">
            <v>29.7.1991</v>
          </cell>
          <cell r="J90" t="str">
            <v>МС</v>
          </cell>
          <cell r="K90" t="str">
            <v>м</v>
          </cell>
          <cell r="L90" t="str">
            <v>М/Ж_5</v>
          </cell>
          <cell r="M90">
            <v>4990367</v>
          </cell>
          <cell r="N90">
            <v>2</v>
          </cell>
          <cell r="O90" t="str">
            <v>м 1</v>
          </cell>
          <cell r="P90">
            <v>18</v>
          </cell>
          <cell r="Q90">
            <v>100</v>
          </cell>
          <cell r="R90">
            <v>1991</v>
          </cell>
          <cell r="S90" t="str">
            <v>м 1</v>
          </cell>
          <cell r="U90">
            <v>1600</v>
          </cell>
          <cell r="V90" t="str">
            <v>да</v>
          </cell>
        </row>
        <row r="91">
          <cell r="E91" t="str">
            <v>д16.2</v>
          </cell>
          <cell r="F91">
            <v>2</v>
          </cell>
          <cell r="G91" t="str">
            <v>48.2</v>
          </cell>
          <cell r="H91" t="str">
            <v>Никонов Илья</v>
          </cell>
          <cell r="I91" t="str">
            <v>22.2.1994</v>
          </cell>
          <cell r="J91" t="str">
            <v>КМС</v>
          </cell>
          <cell r="K91" t="str">
            <v>м</v>
          </cell>
          <cell r="L91" t="str">
            <v>М/Ж_5</v>
          </cell>
          <cell r="M91">
            <v>4990368</v>
          </cell>
          <cell r="N91">
            <v>3</v>
          </cell>
          <cell r="O91" t="str">
            <v>м 1</v>
          </cell>
          <cell r="P91">
            <v>18</v>
          </cell>
          <cell r="Q91">
            <v>10</v>
          </cell>
          <cell r="R91">
            <v>1994</v>
          </cell>
          <cell r="S91" t="str">
            <v>м 1</v>
          </cell>
          <cell r="U91">
            <v>1600</v>
          </cell>
          <cell r="V91" t="str">
            <v>да</v>
          </cell>
          <cell r="W91">
            <v>1</v>
          </cell>
        </row>
        <row r="92">
          <cell r="E92" t="str">
            <v>д16.3</v>
          </cell>
          <cell r="F92">
            <v>3</v>
          </cell>
          <cell r="G92" t="str">
            <v>49.1</v>
          </cell>
          <cell r="H92" t="str">
            <v>Каськаев Сергей</v>
          </cell>
          <cell r="I92" t="str">
            <v>29.5.1985</v>
          </cell>
          <cell r="J92" t="str">
            <v>МС</v>
          </cell>
          <cell r="K92" t="str">
            <v>м</v>
          </cell>
          <cell r="L92" t="str">
            <v>М/Ж_5</v>
          </cell>
          <cell r="M92">
            <v>4990369</v>
          </cell>
          <cell r="N92">
            <v>1</v>
          </cell>
          <cell r="O92" t="str">
            <v>см 1</v>
          </cell>
          <cell r="Q92">
            <v>100</v>
          </cell>
          <cell r="R92">
            <v>1985</v>
          </cell>
          <cell r="S92" t="str">
            <v>см 2</v>
          </cell>
          <cell r="U92">
            <v>1200</v>
          </cell>
          <cell r="V92" t="str">
            <v>да</v>
          </cell>
        </row>
        <row r="93">
          <cell r="E93" t="str">
            <v>д16.4</v>
          </cell>
          <cell r="F93">
            <v>4</v>
          </cell>
          <cell r="G93" t="str">
            <v>49.2</v>
          </cell>
          <cell r="H93" t="str">
            <v>Линова Дарья</v>
          </cell>
          <cell r="I93" t="str">
            <v>24.12.1991</v>
          </cell>
          <cell r="J93" t="str">
            <v>КМС</v>
          </cell>
          <cell r="K93" t="str">
            <v>ж</v>
          </cell>
          <cell r="L93" t="str">
            <v>М/Ж_5</v>
          </cell>
          <cell r="M93">
            <v>4990370</v>
          </cell>
          <cell r="N93">
            <v>5</v>
          </cell>
          <cell r="O93" t="str">
            <v>см 1</v>
          </cell>
          <cell r="P93">
            <v>18</v>
          </cell>
          <cell r="Q93">
            <v>10</v>
          </cell>
          <cell r="R93">
            <v>1991</v>
          </cell>
          <cell r="S93" t="str">
            <v>см 2</v>
          </cell>
          <cell r="U93">
            <v>1600</v>
          </cell>
          <cell r="V93" t="str">
            <v>да</v>
          </cell>
          <cell r="W93">
            <v>1</v>
          </cell>
        </row>
        <row r="94">
          <cell r="E94" t="str">
            <v>д16.5</v>
          </cell>
          <cell r="F94">
            <v>5</v>
          </cell>
          <cell r="G94" t="str">
            <v>50.1</v>
          </cell>
          <cell r="H94" t="str">
            <v>Куликов Алексей</v>
          </cell>
          <cell r="I94" t="str">
            <v>11.9.1994</v>
          </cell>
          <cell r="J94" t="str">
            <v>КМС</v>
          </cell>
          <cell r="K94" t="str">
            <v>м</v>
          </cell>
          <cell r="L94" t="str">
            <v>М/Ж_5</v>
          </cell>
          <cell r="M94">
            <v>4990372</v>
          </cell>
          <cell r="N94">
            <v>6</v>
          </cell>
          <cell r="O94" t="str">
            <v>см 2</v>
          </cell>
          <cell r="P94">
            <v>18</v>
          </cell>
          <cell r="Q94">
            <v>30</v>
          </cell>
          <cell r="R94">
            <v>1994</v>
          </cell>
          <cell r="S94" t="str">
            <v>см 1</v>
          </cell>
          <cell r="U94">
            <v>1600</v>
          </cell>
          <cell r="V94" t="str">
            <v>да</v>
          </cell>
        </row>
        <row r="95">
          <cell r="E95" t="str">
            <v>д16.6</v>
          </cell>
          <cell r="F95">
            <v>6</v>
          </cell>
          <cell r="G95" t="str">
            <v>50.2</v>
          </cell>
          <cell r="H95" t="str">
            <v>Назырова Ляйсан</v>
          </cell>
          <cell r="I95" t="str">
            <v>12.12.1993</v>
          </cell>
          <cell r="J95" t="str">
            <v>МС</v>
          </cell>
          <cell r="K95" t="str">
            <v>ж</v>
          </cell>
          <cell r="L95" t="str">
            <v>М/Ж_5</v>
          </cell>
          <cell r="M95">
            <v>4990373</v>
          </cell>
          <cell r="N95">
            <v>4</v>
          </cell>
          <cell r="O95" t="str">
            <v>см 2</v>
          </cell>
          <cell r="Q95">
            <v>100</v>
          </cell>
          <cell r="R95">
            <v>1993</v>
          </cell>
          <cell r="S95" t="str">
            <v>см 1</v>
          </cell>
          <cell r="U95">
            <v>1200</v>
          </cell>
          <cell r="V95" t="str">
            <v>да</v>
          </cell>
        </row>
        <row r="96">
          <cell r="E96" t="str">
            <v>д17.1</v>
          </cell>
          <cell r="F96">
            <v>1</v>
          </cell>
          <cell r="G96" t="str">
            <v>51.1</v>
          </cell>
          <cell r="H96" t="str">
            <v>Кузнецов Сергей</v>
          </cell>
          <cell r="I96" t="str">
            <v>21.5.1992</v>
          </cell>
          <cell r="J96" t="str">
            <v>КМС</v>
          </cell>
          <cell r="K96" t="str">
            <v>м</v>
          </cell>
          <cell r="L96" t="str">
            <v>М/Ж_5</v>
          </cell>
          <cell r="M96">
            <v>4990374</v>
          </cell>
          <cell r="N96">
            <v>12</v>
          </cell>
          <cell r="O96" t="str">
            <v>м 4</v>
          </cell>
          <cell r="P96">
            <v>19</v>
          </cell>
          <cell r="Q96">
            <v>30</v>
          </cell>
          <cell r="R96">
            <v>1992</v>
          </cell>
          <cell r="S96" t="str">
            <v>м 3</v>
          </cell>
          <cell r="U96">
            <v>1600</v>
          </cell>
          <cell r="V96" t="str">
            <v>да</v>
          </cell>
        </row>
        <row r="97">
          <cell r="E97" t="str">
            <v>д17.2</v>
          </cell>
          <cell r="F97">
            <v>2</v>
          </cell>
          <cell r="G97" t="str">
            <v>51.2</v>
          </cell>
          <cell r="H97" t="str">
            <v>Львов Андрей</v>
          </cell>
          <cell r="I97" t="str">
            <v>10.2.1988</v>
          </cell>
          <cell r="J97" t="str">
            <v>МС</v>
          </cell>
          <cell r="K97" t="str">
            <v>м</v>
          </cell>
          <cell r="L97" t="str">
            <v>М/Ж_5</v>
          </cell>
          <cell r="M97">
            <v>4990376</v>
          </cell>
          <cell r="N97">
            <v>5</v>
          </cell>
          <cell r="O97" t="str">
            <v>м 4</v>
          </cell>
          <cell r="P97">
            <v>19</v>
          </cell>
          <cell r="Q97">
            <v>100</v>
          </cell>
          <cell r="R97">
            <v>1988</v>
          </cell>
          <cell r="S97" t="str">
            <v>м 3</v>
          </cell>
          <cell r="U97">
            <v>1600</v>
          </cell>
          <cell r="V97" t="str">
            <v>да</v>
          </cell>
        </row>
        <row r="98">
          <cell r="E98" t="str">
            <v>д17.3</v>
          </cell>
          <cell r="F98">
            <v>3</v>
          </cell>
          <cell r="G98" t="str">
            <v>52.1</v>
          </cell>
          <cell r="H98" t="str">
            <v>Карпова Анна</v>
          </cell>
          <cell r="I98" t="str">
            <v>10.7.1992</v>
          </cell>
          <cell r="J98" t="str">
            <v>КМС</v>
          </cell>
          <cell r="K98" t="str">
            <v>ж</v>
          </cell>
          <cell r="L98" t="str">
            <v>М/Ж_5</v>
          </cell>
          <cell r="M98">
            <v>4990377</v>
          </cell>
          <cell r="N98">
            <v>8</v>
          </cell>
          <cell r="O98" t="str">
            <v>см 3</v>
          </cell>
          <cell r="P98">
            <v>19</v>
          </cell>
          <cell r="Q98">
            <v>30</v>
          </cell>
          <cell r="R98">
            <v>1992</v>
          </cell>
          <cell r="S98" t="str">
            <v>см 3</v>
          </cell>
          <cell r="U98">
            <v>1600</v>
          </cell>
          <cell r="V98" t="str">
            <v>да</v>
          </cell>
        </row>
        <row r="99">
          <cell r="E99" t="str">
            <v>д17.4</v>
          </cell>
          <cell r="F99">
            <v>4</v>
          </cell>
          <cell r="G99" t="str">
            <v>52.2</v>
          </cell>
          <cell r="H99" t="str">
            <v>Михайлов Игорь</v>
          </cell>
          <cell r="I99" t="str">
            <v>2.8.1988</v>
          </cell>
          <cell r="J99" t="str">
            <v>МС</v>
          </cell>
          <cell r="K99" t="str">
            <v>м</v>
          </cell>
          <cell r="L99" t="str">
            <v>М/Ж_5</v>
          </cell>
          <cell r="M99">
            <v>4990378</v>
          </cell>
          <cell r="N99">
            <v>2</v>
          </cell>
          <cell r="O99" t="str">
            <v>см 3</v>
          </cell>
          <cell r="P99">
            <v>19</v>
          </cell>
          <cell r="Q99">
            <v>100</v>
          </cell>
          <cell r="R99">
            <v>1988</v>
          </cell>
          <cell r="S99" t="str">
            <v>см 3</v>
          </cell>
          <cell r="U99">
            <v>1600</v>
          </cell>
          <cell r="V99" t="str">
            <v>да</v>
          </cell>
        </row>
        <row r="100">
          <cell r="E100" t="str">
            <v>д18.1</v>
          </cell>
          <cell r="F100">
            <v>1</v>
          </cell>
          <cell r="G100" t="str">
            <v>53.2</v>
          </cell>
          <cell r="H100" t="str">
            <v>Быков Алексей</v>
          </cell>
          <cell r="I100" t="str">
            <v>3.7.1991</v>
          </cell>
          <cell r="J100" t="str">
            <v>КМС</v>
          </cell>
          <cell r="K100" t="str">
            <v>м</v>
          </cell>
          <cell r="L100" t="str">
            <v>М/Ж_5</v>
          </cell>
          <cell r="M100">
            <v>4990380</v>
          </cell>
          <cell r="N100">
            <v>3</v>
          </cell>
          <cell r="O100" t="str">
            <v>см 2</v>
          </cell>
          <cell r="Q100">
            <v>30</v>
          </cell>
          <cell r="R100">
            <v>1991</v>
          </cell>
          <cell r="U100">
            <v>800</v>
          </cell>
          <cell r="V100" t="str">
            <v>да</v>
          </cell>
        </row>
        <row r="101">
          <cell r="E101" t="str">
            <v>д18.3</v>
          </cell>
          <cell r="F101">
            <v>3</v>
          </cell>
          <cell r="G101" t="str">
            <v>53.1</v>
          </cell>
          <cell r="H101" t="str">
            <v>Батальцева Ирина</v>
          </cell>
          <cell r="I101" t="str">
            <v>4.6.1988</v>
          </cell>
          <cell r="J101" t="str">
            <v>КМС</v>
          </cell>
          <cell r="K101" t="str">
            <v>ж</v>
          </cell>
          <cell r="L101" t="str">
            <v>М/Ж_5</v>
          </cell>
          <cell r="M101">
            <v>4990382</v>
          </cell>
          <cell r="N101">
            <v>2</v>
          </cell>
          <cell r="O101" t="str">
            <v>см 2</v>
          </cell>
          <cell r="Q101">
            <v>30</v>
          </cell>
          <cell r="R101">
            <v>1988</v>
          </cell>
          <cell r="S101" t="str">
            <v>см 2</v>
          </cell>
          <cell r="U101">
            <v>1200</v>
          </cell>
          <cell r="V101" t="str">
            <v>да</v>
          </cell>
        </row>
        <row r="102">
          <cell r="E102" t="str">
            <v>д18.2</v>
          </cell>
          <cell r="F102">
            <v>2</v>
          </cell>
          <cell r="G102" t="str">
            <v>54.1</v>
          </cell>
          <cell r="H102" t="str">
            <v>Батальцев Александр</v>
          </cell>
          <cell r="I102" t="str">
            <v>28.10.1988</v>
          </cell>
          <cell r="J102" t="str">
            <v>КМС</v>
          </cell>
          <cell r="K102" t="str">
            <v>м</v>
          </cell>
          <cell r="L102" t="str">
            <v>М/Ж_5</v>
          </cell>
          <cell r="M102">
            <v>4990381</v>
          </cell>
          <cell r="N102">
            <v>5</v>
          </cell>
          <cell r="Q102">
            <v>30</v>
          </cell>
          <cell r="R102">
            <v>1988</v>
          </cell>
          <cell r="S102" t="str">
            <v>см 2</v>
          </cell>
          <cell r="U102">
            <v>800</v>
          </cell>
          <cell r="V102" t="str">
            <v>да</v>
          </cell>
        </row>
      </sheetData>
      <sheetData sheetId="10">
        <row r="7">
          <cell r="B7" t="str">
            <v>56.1</v>
          </cell>
          <cell r="C7" t="str">
            <v>Скотельник Стефания</v>
          </cell>
          <cell r="D7">
            <v>1995</v>
          </cell>
          <cell r="E7" t="str">
            <v>КМС</v>
          </cell>
          <cell r="F7" t="str">
            <v>Сборная Хабаровского края</v>
          </cell>
          <cell r="G7" t="str">
            <v>Хабаровский край</v>
          </cell>
          <cell r="H7">
            <v>4990357</v>
          </cell>
          <cell r="K7" t="str">
            <v>сн</v>
          </cell>
          <cell r="T7">
            <v>0.039467592592592596</v>
          </cell>
          <cell r="U7">
            <v>0.039467592592592596</v>
          </cell>
          <cell r="V7">
            <v>1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0.039467592592592596</v>
          </cell>
          <cell r="AD7" t="str">
            <v>сн с этапов</v>
          </cell>
          <cell r="AF7" t="str">
            <v/>
          </cell>
          <cell r="AH7" t="str">
            <v>(*)</v>
          </cell>
          <cell r="AU7">
            <v>10</v>
          </cell>
          <cell r="AV7" t="str">
            <v>ж</v>
          </cell>
          <cell r="AW7" t="str">
            <v>М/Ж_5</v>
          </cell>
          <cell r="AX7">
            <v>1</v>
          </cell>
          <cell r="AY7">
            <v>1</v>
          </cell>
          <cell r="AZ7">
            <v>0.039467592592592596</v>
          </cell>
        </row>
        <row r="8">
          <cell r="B8" t="str">
            <v>34.2</v>
          </cell>
          <cell r="C8" t="str">
            <v>Кононенко Егор</v>
          </cell>
          <cell r="D8">
            <v>1996</v>
          </cell>
          <cell r="E8" t="str">
            <v>КМС</v>
          </cell>
          <cell r="F8" t="str">
            <v>Сборная Приморского края</v>
          </cell>
          <cell r="G8" t="str">
            <v>Приморский край</v>
          </cell>
          <cell r="H8">
            <v>4990338</v>
          </cell>
          <cell r="T8">
            <v>0.029143518518518517</v>
          </cell>
          <cell r="U8">
            <v>0.029143518518518517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0.029143518518518517</v>
          </cell>
          <cell r="AD8">
            <v>0.029143518518518517</v>
          </cell>
          <cell r="AF8">
            <v>1.886142322097378</v>
          </cell>
          <cell r="AH8" t="str">
            <v>(*)</v>
          </cell>
          <cell r="AU8">
            <v>10</v>
          </cell>
          <cell r="AV8" t="str">
            <v>м</v>
          </cell>
          <cell r="AW8" t="str">
            <v>М/Ж_5</v>
          </cell>
          <cell r="AX8">
            <v>0</v>
          </cell>
          <cell r="AY8">
            <v>0</v>
          </cell>
          <cell r="AZ8">
            <v>0.029143518518518517</v>
          </cell>
        </row>
        <row r="9">
          <cell r="B9" t="str">
            <v>43.1</v>
          </cell>
          <cell r="C9" t="str">
            <v>Козлов Алексей</v>
          </cell>
          <cell r="D9">
            <v>1993</v>
          </cell>
          <cell r="E9" t="str">
            <v>КМС</v>
          </cell>
          <cell r="F9" t="str">
            <v>Сборная Ставропольского края</v>
          </cell>
          <cell r="G9" t="str">
            <v>Ставропольский край</v>
          </cell>
          <cell r="H9">
            <v>4990355</v>
          </cell>
          <cell r="T9">
            <v>0.019224537037037037</v>
          </cell>
          <cell r="U9">
            <v>0.019224537037037037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0.019224537037037037</v>
          </cell>
          <cell r="AD9">
            <v>0.019224537037037037</v>
          </cell>
          <cell r="AF9">
            <v>1.244194756554307</v>
          </cell>
          <cell r="AH9" t="str">
            <v/>
          </cell>
          <cell r="AU9">
            <v>30</v>
          </cell>
          <cell r="AV9" t="str">
            <v>м</v>
          </cell>
          <cell r="AW9" t="str">
            <v>М/Ж_5</v>
          </cell>
          <cell r="AX9">
            <v>0</v>
          </cell>
          <cell r="AY9">
            <v>0</v>
          </cell>
          <cell r="AZ9">
            <v>0.019224537037037037</v>
          </cell>
        </row>
        <row r="10">
          <cell r="B10" t="str">
            <v>30.1</v>
          </cell>
          <cell r="C10" t="str">
            <v>Елфимова Таисия</v>
          </cell>
          <cell r="D10">
            <v>1993</v>
          </cell>
          <cell r="E10" t="str">
            <v>КМС</v>
          </cell>
          <cell r="F10" t="str">
            <v>Сборная Новосибирской обл.</v>
          </cell>
          <cell r="G10" t="str">
            <v>Новосибирская обл.</v>
          </cell>
          <cell r="H10">
            <v>4990319</v>
          </cell>
          <cell r="I10" t="str">
            <v>сн</v>
          </cell>
          <cell r="N10" t="str">
            <v>сн</v>
          </cell>
          <cell r="T10">
            <v>0.049756944444444444</v>
          </cell>
          <cell r="U10">
            <v>0.049756944444444444</v>
          </cell>
          <cell r="V10">
            <v>2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0.049756944444444444</v>
          </cell>
          <cell r="AD10" t="str">
            <v>сн с этапов</v>
          </cell>
          <cell r="AF10" t="str">
            <v/>
          </cell>
          <cell r="AH10" t="str">
            <v/>
          </cell>
          <cell r="AU10">
            <v>30</v>
          </cell>
          <cell r="AV10" t="str">
            <v>ж</v>
          </cell>
          <cell r="AW10" t="str">
            <v>М/Ж_5</v>
          </cell>
          <cell r="AX10">
            <v>1</v>
          </cell>
          <cell r="AY10">
            <v>2</v>
          </cell>
          <cell r="AZ10">
            <v>0.049756944444444444</v>
          </cell>
        </row>
        <row r="11">
          <cell r="B11" t="str">
            <v>52.2</v>
          </cell>
          <cell r="C11" t="str">
            <v>Михайлов Игорь</v>
          </cell>
          <cell r="D11">
            <v>1988</v>
          </cell>
          <cell r="E11" t="str">
            <v>МС</v>
          </cell>
          <cell r="F11" t="str">
            <v>Сборная Чувашской Респ.</v>
          </cell>
          <cell r="G11" t="str">
            <v>Чувашская Респ. - Чувашия</v>
          </cell>
          <cell r="H11">
            <v>4990378</v>
          </cell>
          <cell r="T11">
            <v>0.021423611111111112</v>
          </cell>
          <cell r="U11">
            <v>0.021423611111111112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0.021423611111111112</v>
          </cell>
          <cell r="AD11">
            <v>0.021423611111111112</v>
          </cell>
          <cell r="AF11">
            <v>1.3865168539325843</v>
          </cell>
          <cell r="AH11" t="str">
            <v/>
          </cell>
          <cell r="AU11">
            <v>100</v>
          </cell>
          <cell r="AV11" t="str">
            <v>м</v>
          </cell>
          <cell r="AW11" t="str">
            <v>М/Ж_5</v>
          </cell>
          <cell r="AX11">
            <v>0</v>
          </cell>
          <cell r="AY11">
            <v>0</v>
          </cell>
          <cell r="AZ11">
            <v>0.021423611111111112</v>
          </cell>
        </row>
        <row r="12">
          <cell r="B12" t="str">
            <v>49.1</v>
          </cell>
          <cell r="C12" t="str">
            <v>Каськаев Сергей</v>
          </cell>
          <cell r="D12">
            <v>1985</v>
          </cell>
          <cell r="E12" t="str">
            <v>МС</v>
          </cell>
          <cell r="F12" t="str">
            <v>Сборная ХМАО-Югра</v>
          </cell>
          <cell r="G12" t="str">
            <v>ХМАО-Югра</v>
          </cell>
          <cell r="H12">
            <v>4990369</v>
          </cell>
          <cell r="T12">
            <v>0.02065972222222222</v>
          </cell>
          <cell r="U12">
            <v>0.02065972222222222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0.02065972222222222</v>
          </cell>
          <cell r="AD12">
            <v>0.02065972222222222</v>
          </cell>
          <cell r="AF12">
            <v>1.3370786516853932</v>
          </cell>
          <cell r="AH12" t="str">
            <v/>
          </cell>
          <cell r="AU12">
            <v>100</v>
          </cell>
          <cell r="AV12" t="str">
            <v>м</v>
          </cell>
          <cell r="AW12" t="str">
            <v>М/Ж_5</v>
          </cell>
          <cell r="AX12">
            <v>0</v>
          </cell>
          <cell r="AY12">
            <v>0</v>
          </cell>
          <cell r="AZ12">
            <v>0.02065972222222222</v>
          </cell>
        </row>
        <row r="13">
          <cell r="B13" t="str">
            <v>40.2</v>
          </cell>
          <cell r="C13" t="str">
            <v>Конев Денис</v>
          </cell>
          <cell r="D13">
            <v>1981</v>
          </cell>
          <cell r="E13" t="str">
            <v>МС</v>
          </cell>
          <cell r="F13" t="str">
            <v>Сборная Свердловской обл.</v>
          </cell>
          <cell r="G13" t="str">
            <v>Свердловская обл.</v>
          </cell>
          <cell r="H13">
            <v>4990350</v>
          </cell>
          <cell r="T13">
            <v>0.026030092592592594</v>
          </cell>
          <cell r="U13">
            <v>0.026030092592592594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0.026030092592592594</v>
          </cell>
          <cell r="AD13">
            <v>0.026030092592592594</v>
          </cell>
          <cell r="AF13">
            <v>1.6846441947565542</v>
          </cell>
          <cell r="AH13" t="str">
            <v/>
          </cell>
          <cell r="AU13">
            <v>100</v>
          </cell>
          <cell r="AV13" t="str">
            <v>м</v>
          </cell>
          <cell r="AW13" t="str">
            <v>М/Ж_5</v>
          </cell>
          <cell r="AX13">
            <v>0</v>
          </cell>
          <cell r="AY13">
            <v>0</v>
          </cell>
          <cell r="AZ13">
            <v>0.026030092592592594</v>
          </cell>
        </row>
        <row r="14">
          <cell r="B14" t="str">
            <v>54.2</v>
          </cell>
          <cell r="C14" t="str">
            <v>Батальцева Ирина</v>
          </cell>
          <cell r="D14">
            <v>1988</v>
          </cell>
          <cell r="E14" t="str">
            <v>КМС</v>
          </cell>
          <cell r="F14" t="str">
            <v>Сборная ЯНАО</v>
          </cell>
          <cell r="G14" t="str">
            <v>ЯНАО</v>
          </cell>
          <cell r="H14">
            <v>4990382</v>
          </cell>
          <cell r="T14">
            <v>0.02888888888888889</v>
          </cell>
          <cell r="U14">
            <v>0.02888888888888889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0.02888888888888889</v>
          </cell>
          <cell r="AD14">
            <v>0.02888888888888889</v>
          </cell>
          <cell r="AF14">
            <v>1.8696629213483147</v>
          </cell>
          <cell r="AH14" t="str">
            <v/>
          </cell>
          <cell r="AU14">
            <v>30</v>
          </cell>
          <cell r="AV14" t="str">
            <v>ж</v>
          </cell>
          <cell r="AW14" t="str">
            <v>М/Ж_5</v>
          </cell>
          <cell r="AX14">
            <v>0</v>
          </cell>
          <cell r="AY14">
            <v>0</v>
          </cell>
          <cell r="AZ14">
            <v>0.02888888888888889</v>
          </cell>
        </row>
        <row r="15">
          <cell r="B15" t="str">
            <v>9.1</v>
          </cell>
          <cell r="C15" t="str">
            <v>Хамурзов Владимир</v>
          </cell>
          <cell r="D15">
            <v>1979</v>
          </cell>
          <cell r="E15" t="str">
            <v>МС</v>
          </cell>
          <cell r="F15" t="str">
            <v>Сборная г. Москвы</v>
          </cell>
          <cell r="G15" t="str">
            <v>г. Москва</v>
          </cell>
          <cell r="H15">
            <v>4507472</v>
          </cell>
          <cell r="T15">
            <v>0.01752314814814815</v>
          </cell>
          <cell r="U15">
            <v>0.01752314814814815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0.01752314814814815</v>
          </cell>
          <cell r="AD15">
            <v>0.01752314814814815</v>
          </cell>
          <cell r="AF15">
            <v>1.1340823970037452</v>
          </cell>
          <cell r="AH15" t="str">
            <v/>
          </cell>
          <cell r="AU15">
            <v>100</v>
          </cell>
          <cell r="AV15" t="str">
            <v>м</v>
          </cell>
          <cell r="AW15" t="str">
            <v>М/Ж_5</v>
          </cell>
          <cell r="AX15">
            <v>0</v>
          </cell>
          <cell r="AY15">
            <v>0</v>
          </cell>
          <cell r="AZ15">
            <v>0.01752314814814815</v>
          </cell>
        </row>
        <row r="16">
          <cell r="B16" t="str">
            <v>5.1</v>
          </cell>
          <cell r="C16" t="str">
            <v>Фоминский Владислав</v>
          </cell>
          <cell r="D16">
            <v>1995</v>
          </cell>
          <cell r="E16" t="str">
            <v>КМС</v>
          </cell>
          <cell r="F16" t="str">
            <v>Сборная Вологодской обл.</v>
          </cell>
          <cell r="G16" t="str">
            <v>Вологодская обл.</v>
          </cell>
          <cell r="H16">
            <v>4507462</v>
          </cell>
          <cell r="T16">
            <v>0.019085648148148147</v>
          </cell>
          <cell r="U16">
            <v>0.019085648148148147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0.019085648148148147</v>
          </cell>
          <cell r="AD16">
            <v>0.019085648148148147</v>
          </cell>
          <cell r="AF16">
            <v>1.2352059925093632</v>
          </cell>
          <cell r="AH16" t="str">
            <v>(*)</v>
          </cell>
          <cell r="AU16">
            <v>10</v>
          </cell>
          <cell r="AV16" t="str">
            <v>м</v>
          </cell>
          <cell r="AW16" t="str">
            <v>М/Ж_5</v>
          </cell>
          <cell r="AX16">
            <v>0</v>
          </cell>
          <cell r="AY16">
            <v>0</v>
          </cell>
          <cell r="AZ16">
            <v>0.019085648148148147</v>
          </cell>
        </row>
        <row r="17">
          <cell r="B17" t="str">
            <v>25.2</v>
          </cell>
          <cell r="C17" t="str">
            <v>Шеходанов Вячеслав</v>
          </cell>
          <cell r="D17">
            <v>1986</v>
          </cell>
          <cell r="E17" t="str">
            <v>КМС</v>
          </cell>
          <cell r="F17" t="str">
            <v>Сборная Красноярского края</v>
          </cell>
          <cell r="G17" t="str">
            <v>Красноярский край</v>
          </cell>
          <cell r="H17">
            <v>4990313</v>
          </cell>
          <cell r="T17">
            <v>0.020150462962962964</v>
          </cell>
          <cell r="U17">
            <v>0.020150462962962964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0.020150462962962964</v>
          </cell>
          <cell r="AD17">
            <v>0.020150462962962964</v>
          </cell>
          <cell r="AF17">
            <v>1.304119850187266</v>
          </cell>
          <cell r="AH17" t="str">
            <v/>
          </cell>
          <cell r="AU17">
            <v>30</v>
          </cell>
          <cell r="AV17" t="str">
            <v>м</v>
          </cell>
          <cell r="AW17" t="str">
            <v>М/Ж_5</v>
          </cell>
          <cell r="AX17">
            <v>0</v>
          </cell>
          <cell r="AY17">
            <v>0</v>
          </cell>
          <cell r="AZ17">
            <v>0.020150462962962964</v>
          </cell>
        </row>
        <row r="18">
          <cell r="B18" t="str">
            <v>19.2</v>
          </cell>
          <cell r="C18" t="str">
            <v>Киприянов Евгений</v>
          </cell>
          <cell r="D18">
            <v>1992</v>
          </cell>
          <cell r="E18" t="str">
            <v>КМС</v>
          </cell>
          <cell r="F18" t="str">
            <v>Сборная Кемеровской обл.</v>
          </cell>
          <cell r="G18" t="str">
            <v>Кемеровская обл.</v>
          </cell>
          <cell r="H18">
            <v>4507494</v>
          </cell>
          <cell r="T18">
            <v>0.020300925925925927</v>
          </cell>
          <cell r="U18">
            <v>0.020300925925925927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0.020300925925925927</v>
          </cell>
          <cell r="AD18">
            <v>0.020300925925925927</v>
          </cell>
          <cell r="AF18">
            <v>1.3138576779026216</v>
          </cell>
          <cell r="AH18" t="str">
            <v/>
          </cell>
          <cell r="AU18">
            <v>30</v>
          </cell>
          <cell r="AV18" t="str">
            <v>м</v>
          </cell>
          <cell r="AW18" t="str">
            <v>М/Ж_5</v>
          </cell>
          <cell r="AX18">
            <v>0</v>
          </cell>
          <cell r="AY18">
            <v>0</v>
          </cell>
          <cell r="AZ18">
            <v>0.020300925925925927</v>
          </cell>
        </row>
        <row r="19">
          <cell r="B19" t="str">
            <v>17.2</v>
          </cell>
          <cell r="C19" t="str">
            <v>Юрин Павел</v>
          </cell>
          <cell r="D19">
            <v>1995</v>
          </cell>
          <cell r="E19" t="str">
            <v>I</v>
          </cell>
          <cell r="F19" t="str">
            <v>Сборная Камчатского края</v>
          </cell>
          <cell r="G19" t="str">
            <v>Камчатский край</v>
          </cell>
          <cell r="H19">
            <v>4507490</v>
          </cell>
          <cell r="L19" t="str">
            <v>сн</v>
          </cell>
          <cell r="N19" t="str">
            <v>сн</v>
          </cell>
          <cell r="T19">
            <v>0.053298611111111116</v>
          </cell>
          <cell r="U19">
            <v>0.053298611111111116</v>
          </cell>
          <cell r="V19">
            <v>2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0.053298611111111116</v>
          </cell>
          <cell r="AD19" t="str">
            <v>сн с этапов</v>
          </cell>
          <cell r="AF19" t="str">
            <v/>
          </cell>
          <cell r="AH19" t="str">
            <v/>
          </cell>
          <cell r="AU19">
            <v>10</v>
          </cell>
          <cell r="AV19" t="str">
            <v>м</v>
          </cell>
          <cell r="AW19" t="str">
            <v>М/Ж_5</v>
          </cell>
          <cell r="AX19">
            <v>1</v>
          </cell>
          <cell r="AY19">
            <v>2</v>
          </cell>
          <cell r="AZ19">
            <v>0.053298611111111116</v>
          </cell>
        </row>
        <row r="20">
          <cell r="B20" t="str">
            <v>11.2</v>
          </cell>
          <cell r="C20" t="str">
            <v>Струков Павел</v>
          </cell>
          <cell r="D20">
            <v>1996</v>
          </cell>
          <cell r="E20" t="str">
            <v>КМС</v>
          </cell>
          <cell r="F20" t="str">
            <v>Сборная г. Санкт-Петербург</v>
          </cell>
          <cell r="G20" t="str">
            <v>г. Санкт-Петербург</v>
          </cell>
          <cell r="H20">
            <v>4507478</v>
          </cell>
          <cell r="T20">
            <v>0.02165509259259259</v>
          </cell>
          <cell r="U20">
            <v>0.02165509259259259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0.02165509259259259</v>
          </cell>
          <cell r="AD20">
            <v>0.02165509259259259</v>
          </cell>
          <cell r="AF20">
            <v>1.4014981273408238</v>
          </cell>
          <cell r="AH20" t="str">
            <v/>
          </cell>
          <cell r="AU20">
            <v>30</v>
          </cell>
          <cell r="AV20" t="str">
            <v>м</v>
          </cell>
          <cell r="AW20" t="str">
            <v>М/Ж_5</v>
          </cell>
          <cell r="AX20">
            <v>0</v>
          </cell>
          <cell r="AY20">
            <v>0</v>
          </cell>
          <cell r="AZ20">
            <v>0.02165509259259259</v>
          </cell>
        </row>
        <row r="21">
          <cell r="B21" t="str">
            <v>2.1</v>
          </cell>
          <cell r="C21" t="str">
            <v>Жильцов Алексей</v>
          </cell>
          <cell r="D21">
            <v>1979</v>
          </cell>
          <cell r="E21" t="str">
            <v>МС</v>
          </cell>
          <cell r="F21" t="str">
            <v>Сборная Белгородской обл.</v>
          </cell>
          <cell r="G21" t="str">
            <v>Белгородская обл.</v>
          </cell>
          <cell r="H21">
            <v>4507457</v>
          </cell>
          <cell r="T21">
            <v>0.023055555555555555</v>
          </cell>
          <cell r="U21">
            <v>0.023055555555555555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0.023055555555555555</v>
          </cell>
          <cell r="AD21">
            <v>0.023055555555555555</v>
          </cell>
          <cell r="AF21">
            <v>1.4921348314606742</v>
          </cell>
          <cell r="AH21" t="str">
            <v/>
          </cell>
          <cell r="AU21">
            <v>100</v>
          </cell>
          <cell r="AV21" t="str">
            <v>м</v>
          </cell>
          <cell r="AW21" t="str">
            <v>М/Ж_5</v>
          </cell>
          <cell r="AX21">
            <v>0</v>
          </cell>
          <cell r="AY21">
            <v>0</v>
          </cell>
          <cell r="AZ21">
            <v>0.023055555555555555</v>
          </cell>
        </row>
        <row r="22">
          <cell r="B22" t="str">
            <v>28.1</v>
          </cell>
          <cell r="C22" t="str">
            <v>Клоков Александр</v>
          </cell>
          <cell r="D22">
            <v>1992</v>
          </cell>
          <cell r="E22" t="str">
            <v>КМС</v>
          </cell>
          <cell r="F22" t="str">
            <v>Сборная Липецкой обл.</v>
          </cell>
          <cell r="G22" t="str">
            <v>Липецкая обл.</v>
          </cell>
          <cell r="H22">
            <v>4990314</v>
          </cell>
          <cell r="T22">
            <v>0.029675925925925925</v>
          </cell>
          <cell r="U22">
            <v>0.029675925925925925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0.029675925925925925</v>
          </cell>
          <cell r="AD22">
            <v>0.029675925925925925</v>
          </cell>
          <cell r="AF22">
            <v>1.9205992509363294</v>
          </cell>
          <cell r="AH22" t="str">
            <v/>
          </cell>
          <cell r="AU22">
            <v>30</v>
          </cell>
          <cell r="AV22" t="str">
            <v>м</v>
          </cell>
          <cell r="AW22" t="str">
            <v>М/Ж_5</v>
          </cell>
          <cell r="AX22">
            <v>0</v>
          </cell>
          <cell r="AY22">
            <v>0</v>
          </cell>
          <cell r="AZ22">
            <v>0.029675925925925925</v>
          </cell>
        </row>
        <row r="23">
          <cell r="B23" t="str">
            <v>38.1</v>
          </cell>
          <cell r="C23" t="str">
            <v>Кошкин Антон</v>
          </cell>
          <cell r="D23">
            <v>1996</v>
          </cell>
          <cell r="E23" t="str">
            <v>КМС</v>
          </cell>
          <cell r="F23" t="str">
            <v>Сборная Респ. Марий Эл</v>
          </cell>
          <cell r="G23" t="str">
            <v>Респ. Марий Эл</v>
          </cell>
          <cell r="H23">
            <v>4990345</v>
          </cell>
          <cell r="T23">
            <v>0.01962962962962963</v>
          </cell>
          <cell r="U23">
            <v>0.01962962962962963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0.01962962962962963</v>
          </cell>
          <cell r="AD23">
            <v>0.01962962962962963</v>
          </cell>
          <cell r="AF23">
            <v>1.2704119850187265</v>
          </cell>
          <cell r="AH23" t="str">
            <v/>
          </cell>
          <cell r="AU23">
            <v>30</v>
          </cell>
          <cell r="AV23" t="str">
            <v>м</v>
          </cell>
          <cell r="AW23" t="str">
            <v>М/Ж_5</v>
          </cell>
          <cell r="AX23">
            <v>0</v>
          </cell>
          <cell r="AY23">
            <v>0</v>
          </cell>
          <cell r="AZ23">
            <v>0.01962962962962963</v>
          </cell>
        </row>
        <row r="24">
          <cell r="B24" t="str">
            <v>14.1</v>
          </cell>
          <cell r="C24" t="str">
            <v>Ильин Александр</v>
          </cell>
          <cell r="D24">
            <v>1990</v>
          </cell>
          <cell r="E24" t="str">
            <v>КМС</v>
          </cell>
          <cell r="F24" t="str">
            <v>Сборная Еврейской АО</v>
          </cell>
          <cell r="G24" t="str">
            <v>Еврейская АО</v>
          </cell>
          <cell r="H24">
            <v>4507483</v>
          </cell>
          <cell r="T24">
            <v>0.03136574074074074</v>
          </cell>
          <cell r="U24">
            <v>0.03136574074074074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0.03136574074074074</v>
          </cell>
          <cell r="AD24">
            <v>0.03136574074074074</v>
          </cell>
          <cell r="AF24">
            <v>2.0299625468164795</v>
          </cell>
          <cell r="AH24" t="str">
            <v/>
          </cell>
          <cell r="AU24">
            <v>30</v>
          </cell>
          <cell r="AV24" t="str">
            <v>м</v>
          </cell>
          <cell r="AW24" t="str">
            <v>М/Ж_5</v>
          </cell>
          <cell r="AX24">
            <v>0</v>
          </cell>
          <cell r="AY24">
            <v>0</v>
          </cell>
          <cell r="AZ24">
            <v>0.03136574074074074</v>
          </cell>
        </row>
        <row r="25">
          <cell r="B25" t="str">
            <v>44.2</v>
          </cell>
          <cell r="C25" t="str">
            <v>Киселев Алексей</v>
          </cell>
          <cell r="D25">
            <v>1995</v>
          </cell>
          <cell r="E25" t="str">
            <v>КМС</v>
          </cell>
          <cell r="F25" t="str">
            <v>Сборная Хабаровского края</v>
          </cell>
          <cell r="G25" t="str">
            <v>Хабаровский край</v>
          </cell>
          <cell r="H25">
            <v>4990365</v>
          </cell>
          <cell r="T25">
            <v>0.03540509259259259</v>
          </cell>
          <cell r="U25">
            <v>0.03540509259259259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0.03540509259259259</v>
          </cell>
          <cell r="AD25">
            <v>0.03540509259259259</v>
          </cell>
          <cell r="AF25">
            <v>2.291385767790262</v>
          </cell>
          <cell r="AH25" t="str">
            <v/>
          </cell>
          <cell r="AU25">
            <v>30</v>
          </cell>
          <cell r="AV25" t="str">
            <v>м</v>
          </cell>
          <cell r="AW25" t="str">
            <v>М/Ж_5</v>
          </cell>
          <cell r="AX25">
            <v>0</v>
          </cell>
          <cell r="AY25">
            <v>0</v>
          </cell>
          <cell r="AZ25">
            <v>0.03540509259259259</v>
          </cell>
        </row>
        <row r="26">
          <cell r="B26" t="str">
            <v>31.2</v>
          </cell>
          <cell r="C26" t="str">
            <v>Михайлов Дмитрий</v>
          </cell>
          <cell r="D26">
            <v>1996</v>
          </cell>
          <cell r="E26" t="str">
            <v>I</v>
          </cell>
          <cell r="F26" t="str">
            <v>Сборная Приморского края</v>
          </cell>
          <cell r="G26" t="str">
            <v>Приморский край</v>
          </cell>
          <cell r="H26">
            <v>4990321</v>
          </cell>
          <cell r="T26">
            <v>0.0265625</v>
          </cell>
          <cell r="U26">
            <v>0.0265625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0.0265625</v>
          </cell>
          <cell r="AD26">
            <v>0.0265625</v>
          </cell>
          <cell r="AF26">
            <v>1.7191011235955056</v>
          </cell>
          <cell r="AH26" t="str">
            <v/>
          </cell>
          <cell r="AU26">
            <v>10</v>
          </cell>
          <cell r="AV26" t="str">
            <v>м</v>
          </cell>
          <cell r="AW26" t="str">
            <v>М/Ж_5</v>
          </cell>
          <cell r="AX26">
            <v>0</v>
          </cell>
          <cell r="AY26">
            <v>0</v>
          </cell>
          <cell r="AZ26">
            <v>0.0265625</v>
          </cell>
        </row>
        <row r="27">
          <cell r="B27" t="str">
            <v>43.2</v>
          </cell>
          <cell r="C27" t="str">
            <v>Чеснокова Алена</v>
          </cell>
          <cell r="D27">
            <v>1994</v>
          </cell>
          <cell r="E27" t="str">
            <v>КМС</v>
          </cell>
          <cell r="F27" t="str">
            <v>Сборная Ставропольского края</v>
          </cell>
          <cell r="G27" t="str">
            <v>Ставропольский край</v>
          </cell>
          <cell r="H27">
            <v>4990356</v>
          </cell>
          <cell r="T27">
            <v>0.02273148148148148</v>
          </cell>
          <cell r="U27">
            <v>0.02273148148148148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0.02273148148148148</v>
          </cell>
          <cell r="AD27">
            <v>0.02273148148148148</v>
          </cell>
          <cell r="AF27">
            <v>1.4711610486891384</v>
          </cell>
          <cell r="AH27" t="str">
            <v/>
          </cell>
          <cell r="AU27">
            <v>30</v>
          </cell>
          <cell r="AV27" t="str">
            <v>ж</v>
          </cell>
          <cell r="AW27" t="str">
            <v>М/Ж_5</v>
          </cell>
          <cell r="AX27">
            <v>0</v>
          </cell>
          <cell r="AY27">
            <v>0</v>
          </cell>
          <cell r="AZ27">
            <v>0.02273148148148148</v>
          </cell>
        </row>
        <row r="28">
          <cell r="B28" t="str">
            <v>29.2</v>
          </cell>
          <cell r="C28" t="str">
            <v>Манин Яков</v>
          </cell>
          <cell r="D28">
            <v>1990</v>
          </cell>
          <cell r="E28" t="str">
            <v>КМС</v>
          </cell>
          <cell r="F28" t="str">
            <v>Сборная Новосибирской обл.</v>
          </cell>
          <cell r="G28" t="str">
            <v>Новосибирская обл.</v>
          </cell>
          <cell r="H28">
            <v>4990318</v>
          </cell>
          <cell r="I28" t="str">
            <v>сн</v>
          </cell>
          <cell r="L28" t="str">
            <v>сн</v>
          </cell>
          <cell r="N28" t="str">
            <v>сн</v>
          </cell>
          <cell r="T28">
            <v>0.04327546296296297</v>
          </cell>
          <cell r="U28">
            <v>0.04327546296296297</v>
          </cell>
          <cell r="V28">
            <v>3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0.04327546296296297</v>
          </cell>
          <cell r="AD28" t="str">
            <v>сн с этапов</v>
          </cell>
          <cell r="AF28" t="str">
            <v/>
          </cell>
          <cell r="AH28" t="str">
            <v/>
          </cell>
          <cell r="AU28">
            <v>30</v>
          </cell>
          <cell r="AV28" t="str">
            <v>м</v>
          </cell>
          <cell r="AW28" t="str">
            <v>М/Ж_5</v>
          </cell>
          <cell r="AX28">
            <v>1</v>
          </cell>
          <cell r="AY28">
            <v>3</v>
          </cell>
          <cell r="AZ28">
            <v>0.04327546296296297</v>
          </cell>
        </row>
        <row r="29">
          <cell r="B29" t="str">
            <v>51.2</v>
          </cell>
          <cell r="C29" t="str">
            <v>Львов Андрей</v>
          </cell>
          <cell r="D29">
            <v>1988</v>
          </cell>
          <cell r="E29" t="str">
            <v>МС</v>
          </cell>
          <cell r="F29" t="str">
            <v>Сборная Чувашской Респ.</v>
          </cell>
          <cell r="G29" t="str">
            <v>Чувашская Респ. - Чувашия</v>
          </cell>
          <cell r="H29">
            <v>4990376</v>
          </cell>
          <cell r="T29">
            <v>0.018796296296296297</v>
          </cell>
          <cell r="U29">
            <v>0.018796296296296297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0.018796296296296297</v>
          </cell>
          <cell r="AD29">
            <v>0.018796296296296297</v>
          </cell>
          <cell r="AF29">
            <v>1.2164794007490636</v>
          </cell>
          <cell r="AH29" t="str">
            <v/>
          </cell>
          <cell r="AU29">
            <v>100</v>
          </cell>
          <cell r="AV29" t="str">
            <v>м</v>
          </cell>
          <cell r="AW29" t="str">
            <v>М/Ж_5</v>
          </cell>
          <cell r="AX29">
            <v>0</v>
          </cell>
          <cell r="AY29">
            <v>0</v>
          </cell>
          <cell r="AZ29">
            <v>0.018796296296296297</v>
          </cell>
        </row>
        <row r="30">
          <cell r="B30" t="str">
            <v>48.1</v>
          </cell>
          <cell r="C30" t="str">
            <v>Лесников Артур</v>
          </cell>
          <cell r="D30">
            <v>1991</v>
          </cell>
          <cell r="E30" t="str">
            <v>МС</v>
          </cell>
          <cell r="F30" t="str">
            <v>Сборная ХМАО-Югра</v>
          </cell>
          <cell r="G30" t="str">
            <v>ХМАО-Югра</v>
          </cell>
          <cell r="H30">
            <v>4990367</v>
          </cell>
          <cell r="T30">
            <v>0.018912037037037036</v>
          </cell>
          <cell r="U30">
            <v>0.018912037037037036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0.018912037037037036</v>
          </cell>
          <cell r="AD30">
            <v>0.018912037037037036</v>
          </cell>
          <cell r="AF30">
            <v>1.2239700374531834</v>
          </cell>
          <cell r="AH30" t="str">
            <v/>
          </cell>
          <cell r="AU30">
            <v>100</v>
          </cell>
          <cell r="AV30" t="str">
            <v>м</v>
          </cell>
          <cell r="AW30" t="str">
            <v>М/Ж_5</v>
          </cell>
          <cell r="AX30">
            <v>0</v>
          </cell>
          <cell r="AY30">
            <v>0</v>
          </cell>
          <cell r="AZ30">
            <v>0.018912037037037036</v>
          </cell>
        </row>
        <row r="31">
          <cell r="B31" t="str">
            <v>39.2</v>
          </cell>
          <cell r="C31" t="str">
            <v>Спирин Александр</v>
          </cell>
          <cell r="D31">
            <v>1986</v>
          </cell>
          <cell r="E31" t="str">
            <v>КМС</v>
          </cell>
          <cell r="F31" t="str">
            <v>Сборная Свердловской обл.</v>
          </cell>
          <cell r="G31" t="str">
            <v>Свердловская обл.</v>
          </cell>
          <cell r="H31">
            <v>4990348</v>
          </cell>
          <cell r="I31" t="str">
            <v>сн</v>
          </cell>
          <cell r="T31">
            <v>0.027210648148148147</v>
          </cell>
          <cell r="U31">
            <v>0.027210648148148147</v>
          </cell>
          <cell r="V31">
            <v>1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>
            <v>0.027210648148148147</v>
          </cell>
          <cell r="AD31" t="str">
            <v>сн с этапов</v>
          </cell>
          <cell r="AF31" t="str">
            <v/>
          </cell>
          <cell r="AH31" t="str">
            <v/>
          </cell>
          <cell r="AU31">
            <v>30</v>
          </cell>
          <cell r="AV31" t="str">
            <v>м</v>
          </cell>
          <cell r="AW31" t="str">
            <v>М/Ж_5</v>
          </cell>
          <cell r="AX31">
            <v>1</v>
          </cell>
          <cell r="AY31">
            <v>1</v>
          </cell>
          <cell r="AZ31">
            <v>0.027210648148148147</v>
          </cell>
        </row>
        <row r="32">
          <cell r="B32" t="str">
            <v>53.2</v>
          </cell>
          <cell r="C32" t="str">
            <v>Быков Алексей</v>
          </cell>
          <cell r="D32">
            <v>1991</v>
          </cell>
          <cell r="E32" t="str">
            <v>КМС</v>
          </cell>
          <cell r="F32" t="str">
            <v>Сборная ЯНАО</v>
          </cell>
          <cell r="G32" t="str">
            <v>ЯНАО</v>
          </cell>
          <cell r="H32">
            <v>4990380</v>
          </cell>
          <cell r="T32">
            <v>0.02525462962962963</v>
          </cell>
          <cell r="U32">
            <v>0.02525462962962963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0.02525462962962963</v>
          </cell>
          <cell r="AD32">
            <v>0.02525462962962963</v>
          </cell>
          <cell r="AF32">
            <v>1.6344569288389512</v>
          </cell>
          <cell r="AH32" t="str">
            <v/>
          </cell>
          <cell r="AU32">
            <v>30</v>
          </cell>
          <cell r="AV32" t="str">
            <v>м</v>
          </cell>
          <cell r="AW32" t="str">
            <v>М/Ж_5</v>
          </cell>
          <cell r="AX32">
            <v>0</v>
          </cell>
          <cell r="AY32">
            <v>0</v>
          </cell>
          <cell r="AZ32">
            <v>0.02525462962962963</v>
          </cell>
        </row>
        <row r="33">
          <cell r="B33" t="str">
            <v>10.1</v>
          </cell>
          <cell r="C33" t="str">
            <v>Зверков Павел</v>
          </cell>
          <cell r="D33">
            <v>1994</v>
          </cell>
          <cell r="E33" t="str">
            <v>КМС</v>
          </cell>
          <cell r="F33" t="str">
            <v>Сборная г. Москвы</v>
          </cell>
          <cell r="G33" t="str">
            <v>г. Москва</v>
          </cell>
          <cell r="H33">
            <v>4507474</v>
          </cell>
          <cell r="T33">
            <v>0.017002314814814814</v>
          </cell>
          <cell r="U33">
            <v>0.017002314814814814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0.017002314814814814</v>
          </cell>
          <cell r="AD33">
            <v>0.017002314814814814</v>
          </cell>
          <cell r="AF33">
            <v>1.1003745318352058</v>
          </cell>
          <cell r="AH33" t="str">
            <v/>
          </cell>
          <cell r="AU33">
            <v>30</v>
          </cell>
          <cell r="AV33" t="str">
            <v>м</v>
          </cell>
          <cell r="AW33" t="str">
            <v>М/Ж_5</v>
          </cell>
          <cell r="AX33">
            <v>0</v>
          </cell>
          <cell r="AY33">
            <v>0</v>
          </cell>
          <cell r="AZ33">
            <v>0.017002314814814814</v>
          </cell>
        </row>
        <row r="34">
          <cell r="B34" t="str">
            <v>5.2</v>
          </cell>
          <cell r="C34" t="str">
            <v>Ваточкин Артём</v>
          </cell>
          <cell r="D34">
            <v>1996</v>
          </cell>
          <cell r="E34" t="str">
            <v>КМС</v>
          </cell>
          <cell r="F34" t="str">
            <v>Сборная Вологодской обл.</v>
          </cell>
          <cell r="G34" t="str">
            <v>Вологодская обл.</v>
          </cell>
          <cell r="H34">
            <v>4507463</v>
          </cell>
          <cell r="T34">
            <v>0.019664351851851853</v>
          </cell>
          <cell r="U34">
            <v>0.019664351851851853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0.019664351851851853</v>
          </cell>
          <cell r="AD34">
            <v>0.019664351851851853</v>
          </cell>
          <cell r="AF34">
            <v>1.2726591760299626</v>
          </cell>
          <cell r="AH34" t="str">
            <v>(*)</v>
          </cell>
          <cell r="AU34">
            <v>10</v>
          </cell>
          <cell r="AV34" t="str">
            <v>м</v>
          </cell>
          <cell r="AW34" t="str">
            <v>М/Ж_5</v>
          </cell>
          <cell r="AX34">
            <v>0</v>
          </cell>
          <cell r="AY34">
            <v>0</v>
          </cell>
          <cell r="AZ34">
            <v>0.019664351851851853</v>
          </cell>
        </row>
        <row r="35">
          <cell r="B35" t="str">
            <v>27.1</v>
          </cell>
          <cell r="C35" t="str">
            <v>Королёва Татьяна</v>
          </cell>
          <cell r="D35">
            <v>1995</v>
          </cell>
          <cell r="E35" t="str">
            <v>КМС</v>
          </cell>
          <cell r="F35" t="str">
            <v>Сборная Красноярского края</v>
          </cell>
          <cell r="G35" t="str">
            <v>Красноярский край</v>
          </cell>
          <cell r="H35">
            <v>4990305</v>
          </cell>
          <cell r="T35">
            <v>0.03025462962962963</v>
          </cell>
          <cell r="U35">
            <v>0.03025462962962963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0.03025462962962963</v>
          </cell>
          <cell r="AD35">
            <v>0.03025462962962963</v>
          </cell>
          <cell r="AF35">
            <v>1.9580524344569288</v>
          </cell>
          <cell r="AH35" t="str">
            <v>(*)</v>
          </cell>
          <cell r="AU35">
            <v>10</v>
          </cell>
          <cell r="AV35" t="str">
            <v>ж</v>
          </cell>
          <cell r="AW35" t="str">
            <v>М/Ж_5</v>
          </cell>
          <cell r="AX35">
            <v>0</v>
          </cell>
          <cell r="AY35">
            <v>0</v>
          </cell>
          <cell r="AZ35">
            <v>0.03025462962962963</v>
          </cell>
        </row>
        <row r="36">
          <cell r="B36" t="str">
            <v>20.1</v>
          </cell>
          <cell r="C36" t="str">
            <v>Пырьев Анатолий</v>
          </cell>
          <cell r="D36">
            <v>1996</v>
          </cell>
          <cell r="E36" t="str">
            <v>КМС</v>
          </cell>
          <cell r="F36" t="str">
            <v>Сборная Кемеровской обл.</v>
          </cell>
          <cell r="G36" t="str">
            <v>Кемеровская обл.</v>
          </cell>
          <cell r="H36">
            <v>4507495</v>
          </cell>
          <cell r="T36">
            <v>0.01744212962962963</v>
          </cell>
          <cell r="U36">
            <v>0.01744212962962963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0.01744212962962963</v>
          </cell>
          <cell r="AD36">
            <v>0.01744212962962963</v>
          </cell>
          <cell r="AF36">
            <v>1.1288389513108614</v>
          </cell>
          <cell r="AH36" t="str">
            <v/>
          </cell>
          <cell r="AU36">
            <v>30</v>
          </cell>
          <cell r="AV36" t="str">
            <v>м</v>
          </cell>
          <cell r="AW36" t="str">
            <v>М/Ж_5</v>
          </cell>
          <cell r="AX36">
            <v>0</v>
          </cell>
          <cell r="AY36">
            <v>0</v>
          </cell>
          <cell r="AZ36">
            <v>0.01744212962962963</v>
          </cell>
        </row>
        <row r="37">
          <cell r="B37" t="str">
            <v>18.2</v>
          </cell>
          <cell r="C37" t="str">
            <v>Ельченинова Мария</v>
          </cell>
          <cell r="D37">
            <v>1994</v>
          </cell>
          <cell r="E37" t="str">
            <v>I</v>
          </cell>
          <cell r="F37" t="str">
            <v>Сборная Камчатского края</v>
          </cell>
          <cell r="G37" t="str">
            <v>Камчатский край</v>
          </cell>
          <cell r="H37">
            <v>4507492</v>
          </cell>
          <cell r="S37" t="str">
            <v>не старт</v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>
            <v>10</v>
          </cell>
          <cell r="AV37" t="str">
            <v>ж</v>
          </cell>
          <cell r="AW37" t="str">
            <v>М/Ж_5</v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>13.1</v>
          </cell>
          <cell r="C38" t="str">
            <v>Андреев Андрей</v>
          </cell>
          <cell r="D38">
            <v>1994</v>
          </cell>
          <cell r="E38" t="str">
            <v>МС</v>
          </cell>
          <cell r="F38" t="str">
            <v>Сборная г. Санкт-Петербург</v>
          </cell>
          <cell r="G38" t="str">
            <v>г. Санкт-Петербург</v>
          </cell>
          <cell r="H38">
            <v>4507481</v>
          </cell>
          <cell r="T38">
            <v>0.015787037037037037</v>
          </cell>
          <cell r="U38">
            <v>0.015787037037037037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0.015787037037037037</v>
          </cell>
          <cell r="AD38">
            <v>0.015787037037037037</v>
          </cell>
          <cell r="AF38">
            <v>1.0217228464419474</v>
          </cell>
          <cell r="AH38" t="str">
            <v/>
          </cell>
          <cell r="AU38">
            <v>100</v>
          </cell>
          <cell r="AV38" t="str">
            <v>м</v>
          </cell>
          <cell r="AW38" t="str">
            <v>М/Ж_5</v>
          </cell>
          <cell r="AX38">
            <v>0</v>
          </cell>
          <cell r="AY38">
            <v>0</v>
          </cell>
          <cell r="AZ38">
            <v>0.015787037037037037</v>
          </cell>
        </row>
        <row r="39">
          <cell r="B39" t="str">
            <v>1.2</v>
          </cell>
          <cell r="C39" t="str">
            <v>Мартынченко Евгений</v>
          </cell>
          <cell r="D39">
            <v>1994</v>
          </cell>
          <cell r="E39" t="str">
            <v>КМС</v>
          </cell>
          <cell r="F39" t="str">
            <v>Сборная Белгородской обл.</v>
          </cell>
          <cell r="G39" t="str">
            <v>Белгородская обл.</v>
          </cell>
          <cell r="H39">
            <v>4507456</v>
          </cell>
          <cell r="T39">
            <v>0.019872685185185184</v>
          </cell>
          <cell r="U39">
            <v>0.019872685185185184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0.019872685185185184</v>
          </cell>
          <cell r="AD39">
            <v>0.019872685185185184</v>
          </cell>
          <cell r="AF39">
            <v>1.2861423220973782</v>
          </cell>
          <cell r="AH39" t="str">
            <v/>
          </cell>
          <cell r="AU39">
            <v>30</v>
          </cell>
          <cell r="AV39" t="str">
            <v>м</v>
          </cell>
          <cell r="AW39" t="str">
            <v>М/Ж_5</v>
          </cell>
          <cell r="AX39">
            <v>0</v>
          </cell>
          <cell r="AY39">
            <v>0</v>
          </cell>
          <cell r="AZ39">
            <v>0.019872685185185184</v>
          </cell>
        </row>
        <row r="40">
          <cell r="B40" t="str">
            <v>28.2</v>
          </cell>
          <cell r="C40" t="str">
            <v>Титов Руслан</v>
          </cell>
          <cell r="D40">
            <v>1996</v>
          </cell>
          <cell r="E40" t="str">
            <v>I</v>
          </cell>
          <cell r="F40" t="str">
            <v>Сборная Липецкой обл.</v>
          </cell>
          <cell r="G40" t="str">
            <v>Липецкая обл.</v>
          </cell>
          <cell r="H40">
            <v>4990315</v>
          </cell>
          <cell r="S40">
            <v>0.56875</v>
          </cell>
          <cell r="T40">
            <v>0.599375</v>
          </cell>
          <cell r="U40">
            <v>0.030625000000000013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0.030625000000000013</v>
          </cell>
          <cell r="AD40">
            <v>0.030625000000000013</v>
          </cell>
          <cell r="AF40">
            <v>1.9820224719101132</v>
          </cell>
          <cell r="AH40" t="str">
            <v>(*)</v>
          </cell>
          <cell r="AU40">
            <v>1</v>
          </cell>
          <cell r="AV40" t="str">
            <v>м</v>
          </cell>
          <cell r="AW40" t="str">
            <v>М/Ж_5</v>
          </cell>
          <cell r="AX40">
            <v>0</v>
          </cell>
          <cell r="AY40">
            <v>0</v>
          </cell>
          <cell r="AZ40">
            <v>0.030625000000000013</v>
          </cell>
        </row>
        <row r="41">
          <cell r="B41" t="str">
            <v>37.2</v>
          </cell>
          <cell r="C41" t="str">
            <v>Казаринов Андрей</v>
          </cell>
          <cell r="D41">
            <v>1996</v>
          </cell>
          <cell r="E41" t="str">
            <v>КМС</v>
          </cell>
          <cell r="F41" t="str">
            <v>Сборная Респ. Марий Эл</v>
          </cell>
          <cell r="G41" t="str">
            <v>Респ. Марий Эл</v>
          </cell>
          <cell r="H41">
            <v>4990343</v>
          </cell>
          <cell r="T41">
            <v>0.018541666666666668</v>
          </cell>
          <cell r="U41">
            <v>0.018541666666666668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0.018541666666666668</v>
          </cell>
          <cell r="AD41">
            <v>0.018541666666666668</v>
          </cell>
          <cell r="AF41">
            <v>1.2</v>
          </cell>
          <cell r="AH41" t="str">
            <v/>
          </cell>
          <cell r="AU41">
            <v>30</v>
          </cell>
          <cell r="AV41" t="str">
            <v>м</v>
          </cell>
          <cell r="AW41" t="str">
            <v>М/Ж_5</v>
          </cell>
          <cell r="AX41">
            <v>0</v>
          </cell>
          <cell r="AY41">
            <v>0</v>
          </cell>
          <cell r="AZ41">
            <v>0.018541666666666668</v>
          </cell>
        </row>
        <row r="42">
          <cell r="B42" t="str">
            <v>14.2</v>
          </cell>
          <cell r="C42" t="str">
            <v>Воронов Кирилл</v>
          </cell>
          <cell r="D42">
            <v>1993</v>
          </cell>
          <cell r="E42" t="str">
            <v>КМС</v>
          </cell>
          <cell r="F42" t="str">
            <v>Сборная Еврейской АО</v>
          </cell>
          <cell r="G42" t="str">
            <v>Еврейская АО</v>
          </cell>
          <cell r="H42">
            <v>4507484</v>
          </cell>
          <cell r="T42">
            <v>0.025925925925925925</v>
          </cell>
          <cell r="U42">
            <v>0.025925925925925925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0.025925925925925925</v>
          </cell>
          <cell r="AD42">
            <v>0.025925925925925925</v>
          </cell>
          <cell r="AF42">
            <v>1.6779026217228463</v>
          </cell>
          <cell r="AH42" t="str">
            <v/>
          </cell>
          <cell r="AU42">
            <v>30</v>
          </cell>
          <cell r="AV42" t="str">
            <v>м</v>
          </cell>
          <cell r="AW42" t="str">
            <v>М/Ж_5</v>
          </cell>
          <cell r="AX42">
            <v>0</v>
          </cell>
          <cell r="AY42">
            <v>0</v>
          </cell>
          <cell r="AZ42">
            <v>0.025925925925925925</v>
          </cell>
        </row>
        <row r="43">
          <cell r="B43" t="str">
            <v>46.2</v>
          </cell>
          <cell r="C43" t="str">
            <v>Юшин Виталий</v>
          </cell>
          <cell r="D43">
            <v>1997</v>
          </cell>
          <cell r="E43" t="str">
            <v>КМС</v>
          </cell>
          <cell r="F43" t="str">
            <v>Сборная Хабаровского края</v>
          </cell>
          <cell r="G43" t="str">
            <v>Хабаровский край</v>
          </cell>
          <cell r="H43">
            <v>4990400</v>
          </cell>
          <cell r="I43" t="str">
            <v>сн</v>
          </cell>
          <cell r="T43">
            <v>0.03722222222222222</v>
          </cell>
          <cell r="U43">
            <v>0.03722222222222222</v>
          </cell>
          <cell r="V43">
            <v>1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0.03722222222222222</v>
          </cell>
          <cell r="AD43" t="str">
            <v>сн с этапов</v>
          </cell>
          <cell r="AF43" t="str">
            <v/>
          </cell>
          <cell r="AH43" t="str">
            <v/>
          </cell>
          <cell r="AU43">
            <v>30</v>
          </cell>
          <cell r="AV43" t="str">
            <v>м</v>
          </cell>
          <cell r="AW43" t="str">
            <v>М/Ж_5</v>
          </cell>
          <cell r="AX43">
            <v>1</v>
          </cell>
          <cell r="AY43">
            <v>1</v>
          </cell>
          <cell r="AZ43">
            <v>0.03722222222222222</v>
          </cell>
        </row>
        <row r="44">
          <cell r="B44" t="str">
            <v>33.2</v>
          </cell>
          <cell r="C44" t="str">
            <v>Самошин Алексей</v>
          </cell>
          <cell r="D44">
            <v>1997</v>
          </cell>
          <cell r="E44" t="str">
            <v>КМС</v>
          </cell>
          <cell r="F44" t="str">
            <v>Сборная Приморского края</v>
          </cell>
          <cell r="G44" t="str">
            <v>Приморский край</v>
          </cell>
          <cell r="H44">
            <v>4990336</v>
          </cell>
          <cell r="N44" t="str">
            <v>сн</v>
          </cell>
          <cell r="T44">
            <v>0.03231481481481482</v>
          </cell>
          <cell r="U44">
            <v>0.03231481481481482</v>
          </cell>
          <cell r="V44">
            <v>1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0.03231481481481482</v>
          </cell>
          <cell r="AD44" t="str">
            <v>сн с этапов</v>
          </cell>
          <cell r="AF44" t="str">
            <v/>
          </cell>
          <cell r="AH44" t="str">
            <v/>
          </cell>
          <cell r="AU44">
            <v>30</v>
          </cell>
          <cell r="AV44" t="str">
            <v>м</v>
          </cell>
          <cell r="AW44" t="str">
            <v>М/Ж_5</v>
          </cell>
          <cell r="AX44">
            <v>1</v>
          </cell>
          <cell r="AY44">
            <v>1</v>
          </cell>
          <cell r="AZ44">
            <v>0.03231481481481482</v>
          </cell>
        </row>
        <row r="45">
          <cell r="B45" t="str">
            <v>42.2</v>
          </cell>
          <cell r="C45" t="str">
            <v>Евтушенко Андрей</v>
          </cell>
          <cell r="D45">
            <v>1983</v>
          </cell>
          <cell r="E45" t="str">
            <v>МС</v>
          </cell>
          <cell r="F45" t="str">
            <v>Сборная Ставропольского края</v>
          </cell>
          <cell r="G45" t="str">
            <v>Ставропольский край</v>
          </cell>
          <cell r="H45">
            <v>4990354</v>
          </cell>
          <cell r="T45">
            <v>0.01695601851851852</v>
          </cell>
          <cell r="U45">
            <v>0.01695601851851852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0.01695601851851852</v>
          </cell>
          <cell r="AD45">
            <v>0.01695601851851852</v>
          </cell>
          <cell r="AF45">
            <v>1.097378277153558</v>
          </cell>
          <cell r="AH45" t="str">
            <v/>
          </cell>
          <cell r="AU45">
            <v>100</v>
          </cell>
          <cell r="AV45" t="str">
            <v>м</v>
          </cell>
          <cell r="AW45" t="str">
            <v>М/Ж_5</v>
          </cell>
          <cell r="AX45">
            <v>0</v>
          </cell>
          <cell r="AY45">
            <v>0</v>
          </cell>
          <cell r="AZ45">
            <v>0.01695601851851852</v>
          </cell>
        </row>
        <row r="46">
          <cell r="B46" t="str">
            <v>29.1</v>
          </cell>
          <cell r="C46" t="str">
            <v>Пономарев Сергей</v>
          </cell>
          <cell r="D46">
            <v>1987</v>
          </cell>
          <cell r="E46" t="str">
            <v>КМС</v>
          </cell>
          <cell r="F46" t="str">
            <v>Сборная Новосибирской обл.</v>
          </cell>
          <cell r="G46" t="str">
            <v>Новосибирская обл.</v>
          </cell>
          <cell r="H46">
            <v>4990316</v>
          </cell>
          <cell r="T46" t="str">
            <v>сн с дист</v>
          </cell>
          <cell r="U46" t="str">
            <v>-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>-</v>
          </cell>
          <cell r="AD46" t="str">
            <v>сн с дист</v>
          </cell>
          <cell r="AF46" t="str">
            <v/>
          </cell>
          <cell r="AH46" t="str">
            <v/>
          </cell>
          <cell r="AU46">
            <v>30</v>
          </cell>
          <cell r="AV46" t="str">
            <v>м</v>
          </cell>
          <cell r="AW46" t="str">
            <v>М/Ж_5</v>
          </cell>
          <cell r="AX46">
            <v>3</v>
          </cell>
          <cell r="AY46">
            <v>0</v>
          </cell>
          <cell r="AZ46" t="str">
            <v>-</v>
          </cell>
        </row>
        <row r="47">
          <cell r="B47" t="str">
            <v>52.1</v>
          </cell>
          <cell r="C47" t="str">
            <v>Карпова Анна</v>
          </cell>
          <cell r="D47">
            <v>1992</v>
          </cell>
          <cell r="E47" t="str">
            <v>КМС</v>
          </cell>
          <cell r="F47" t="str">
            <v>Сборная Чувашской Респ.</v>
          </cell>
          <cell r="G47" t="str">
            <v>Чувашская Респ. - Чувашия</v>
          </cell>
          <cell r="H47">
            <v>4990377</v>
          </cell>
          <cell r="T47">
            <v>0.028587962962962964</v>
          </cell>
          <cell r="U47">
            <v>0.028587962962962964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>
            <v>0.028587962962962964</v>
          </cell>
          <cell r="AD47">
            <v>0.028587962962962964</v>
          </cell>
          <cell r="AF47">
            <v>1.850187265917603</v>
          </cell>
          <cell r="AH47" t="str">
            <v/>
          </cell>
          <cell r="AU47">
            <v>30</v>
          </cell>
          <cell r="AV47" t="str">
            <v>ж</v>
          </cell>
          <cell r="AW47" t="str">
            <v>М/Ж_5</v>
          </cell>
          <cell r="AX47">
            <v>0</v>
          </cell>
          <cell r="AY47">
            <v>0</v>
          </cell>
          <cell r="AZ47">
            <v>0.028587962962962964</v>
          </cell>
        </row>
        <row r="48">
          <cell r="B48" t="str">
            <v>48.2</v>
          </cell>
          <cell r="C48" t="str">
            <v>Никонов Илья</v>
          </cell>
          <cell r="D48">
            <v>1994</v>
          </cell>
          <cell r="E48" t="str">
            <v>КМС</v>
          </cell>
          <cell r="F48" t="str">
            <v>Сборная ХМАО-Югра</v>
          </cell>
          <cell r="G48" t="str">
            <v>ХМАО-Югра</v>
          </cell>
          <cell r="H48">
            <v>4990368</v>
          </cell>
          <cell r="N48" t="str">
            <v>сн</v>
          </cell>
          <cell r="S48">
            <v>0.5854166666666667</v>
          </cell>
          <cell r="T48">
            <v>0.6114120370370371</v>
          </cell>
          <cell r="U48">
            <v>0.025995370370370363</v>
          </cell>
          <cell r="V48">
            <v>1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0.025995370370370363</v>
          </cell>
          <cell r="AD48" t="str">
            <v>сн с этапов</v>
          </cell>
          <cell r="AF48" t="str">
            <v/>
          </cell>
          <cell r="AH48" t="str">
            <v>(*)</v>
          </cell>
          <cell r="AU48">
            <v>10</v>
          </cell>
          <cell r="AV48" t="str">
            <v>м</v>
          </cell>
          <cell r="AW48" t="str">
            <v>М/Ж_5</v>
          </cell>
          <cell r="AX48">
            <v>1</v>
          </cell>
          <cell r="AY48">
            <v>1</v>
          </cell>
          <cell r="AZ48">
            <v>0.025995370370370363</v>
          </cell>
        </row>
        <row r="49">
          <cell r="B49" t="str">
            <v>41.2</v>
          </cell>
          <cell r="C49" t="str">
            <v>Изместьев Иван</v>
          </cell>
          <cell r="D49">
            <v>1992</v>
          </cell>
          <cell r="E49" t="str">
            <v>КМС</v>
          </cell>
          <cell r="F49" t="str">
            <v>Сборная Свердловской обл.</v>
          </cell>
          <cell r="G49" t="str">
            <v>Свердловская обл.</v>
          </cell>
          <cell r="H49">
            <v>4990352</v>
          </cell>
          <cell r="L49" t="str">
            <v>сн</v>
          </cell>
          <cell r="T49">
            <v>0.02732638888888889</v>
          </cell>
          <cell r="U49">
            <v>0.02732638888888889</v>
          </cell>
          <cell r="V49">
            <v>1</v>
          </cell>
          <cell r="W49">
            <v>0.001736111111111111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0.025590277777777778</v>
          </cell>
          <cell r="AD49" t="str">
            <v>сн с этапов</v>
          </cell>
          <cell r="AF49" t="str">
            <v/>
          </cell>
          <cell r="AH49" t="str">
            <v>(*)</v>
          </cell>
          <cell r="AP49">
            <v>0.001736111111111111</v>
          </cell>
          <cell r="AU49">
            <v>10</v>
          </cell>
          <cell r="AV49" t="str">
            <v>м</v>
          </cell>
          <cell r="AW49" t="str">
            <v>М/Ж_5</v>
          </cell>
          <cell r="AX49">
            <v>1</v>
          </cell>
          <cell r="AY49">
            <v>1</v>
          </cell>
          <cell r="AZ49">
            <v>0.025590277777777778</v>
          </cell>
        </row>
        <row r="50">
          <cell r="B50" t="str">
            <v>54.1</v>
          </cell>
          <cell r="C50" t="str">
            <v>Батальцев Александр</v>
          </cell>
          <cell r="D50">
            <v>1988</v>
          </cell>
          <cell r="E50" t="str">
            <v>КМС</v>
          </cell>
          <cell r="F50" t="str">
            <v>Сборная ЯНАО</v>
          </cell>
          <cell r="G50" t="str">
            <v>ЯНАО</v>
          </cell>
          <cell r="H50">
            <v>4990381</v>
          </cell>
          <cell r="T50">
            <v>0.023877314814814813</v>
          </cell>
          <cell r="U50">
            <v>0.023877314814814813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0.023877314814814813</v>
          </cell>
          <cell r="AD50">
            <v>0.023877314814814813</v>
          </cell>
          <cell r="AF50">
            <v>1.545318352059925</v>
          </cell>
          <cell r="AH50" t="str">
            <v/>
          </cell>
          <cell r="AU50">
            <v>30</v>
          </cell>
          <cell r="AV50" t="str">
            <v>м</v>
          </cell>
          <cell r="AW50" t="str">
            <v>М/Ж_5</v>
          </cell>
          <cell r="AX50">
            <v>0</v>
          </cell>
          <cell r="AY50">
            <v>0</v>
          </cell>
          <cell r="AZ50">
            <v>0.023877314814814813</v>
          </cell>
        </row>
        <row r="51">
          <cell r="B51" t="str">
            <v>8.2</v>
          </cell>
          <cell r="C51" t="str">
            <v>Конторщиков Сергей</v>
          </cell>
          <cell r="D51">
            <v>1994</v>
          </cell>
          <cell r="E51" t="str">
            <v>КМС</v>
          </cell>
          <cell r="F51" t="str">
            <v>Сборная г. Москвы</v>
          </cell>
          <cell r="G51" t="str">
            <v>г. Москва</v>
          </cell>
          <cell r="H51">
            <v>4507471</v>
          </cell>
          <cell r="T51">
            <v>0.02071759259259259</v>
          </cell>
          <cell r="U51">
            <v>0.02071759259259259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0.02071759259259259</v>
          </cell>
          <cell r="AD51">
            <v>0.02071759259259259</v>
          </cell>
          <cell r="AF51">
            <v>1.340823970037453</v>
          </cell>
          <cell r="AH51" t="str">
            <v/>
          </cell>
          <cell r="AU51">
            <v>30</v>
          </cell>
          <cell r="AV51" t="str">
            <v>м</v>
          </cell>
          <cell r="AW51" t="str">
            <v>М/Ж_5</v>
          </cell>
          <cell r="AX51">
            <v>0</v>
          </cell>
          <cell r="AY51">
            <v>0</v>
          </cell>
          <cell r="AZ51">
            <v>0.02071759259259259</v>
          </cell>
        </row>
        <row r="52">
          <cell r="B52" t="str">
            <v>24.2</v>
          </cell>
          <cell r="C52" t="str">
            <v>Прудников Евгений</v>
          </cell>
          <cell r="D52">
            <v>1995</v>
          </cell>
          <cell r="E52" t="str">
            <v>КМС</v>
          </cell>
          <cell r="F52" t="str">
            <v>Сборная Красноярского края</v>
          </cell>
          <cell r="G52" t="str">
            <v>Красноярский край</v>
          </cell>
          <cell r="H52">
            <v>4990308</v>
          </cell>
          <cell r="T52">
            <v>0.018530092592592595</v>
          </cell>
          <cell r="U52">
            <v>0.018530092592592595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0.018530092592592595</v>
          </cell>
          <cell r="AD52">
            <v>0.018530092592592595</v>
          </cell>
          <cell r="AF52">
            <v>1.199250936329588</v>
          </cell>
          <cell r="AH52" t="str">
            <v/>
          </cell>
          <cell r="AU52">
            <v>30</v>
          </cell>
          <cell r="AV52" t="str">
            <v>м</v>
          </cell>
          <cell r="AW52" t="str">
            <v>М/Ж_5</v>
          </cell>
          <cell r="AX52">
            <v>0</v>
          </cell>
          <cell r="AY52">
            <v>0</v>
          </cell>
          <cell r="AZ52">
            <v>0.018530092592592595</v>
          </cell>
        </row>
        <row r="53">
          <cell r="B53" t="str">
            <v>22.1</v>
          </cell>
          <cell r="C53" t="str">
            <v>Немов Антон</v>
          </cell>
          <cell r="D53">
            <v>1985</v>
          </cell>
          <cell r="E53" t="str">
            <v>МС</v>
          </cell>
          <cell r="F53" t="str">
            <v>Сборная Кемеровской обл.</v>
          </cell>
          <cell r="G53" t="str">
            <v>Кемеровская обл.</v>
          </cell>
          <cell r="H53">
            <v>4507499</v>
          </cell>
          <cell r="T53">
            <v>0.017511574074074072</v>
          </cell>
          <cell r="U53">
            <v>0.017511574074074072</v>
          </cell>
          <cell r="V53">
            <v>0</v>
          </cell>
          <cell r="W53">
            <v>0.0012152777777777778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0.016296296296296295</v>
          </cell>
          <cell r="AD53">
            <v>0.016296296296296295</v>
          </cell>
          <cell r="AF53">
            <v>1.0546816479400747</v>
          </cell>
          <cell r="AH53" t="str">
            <v/>
          </cell>
          <cell r="AP53">
            <v>0.0012152777777777778</v>
          </cell>
          <cell r="AU53">
            <v>100</v>
          </cell>
          <cell r="AV53" t="str">
            <v>м</v>
          </cell>
          <cell r="AW53" t="str">
            <v>М/Ж_5</v>
          </cell>
          <cell r="AX53">
            <v>0</v>
          </cell>
          <cell r="AY53">
            <v>0</v>
          </cell>
          <cell r="AZ53">
            <v>0.016296296296296295</v>
          </cell>
        </row>
        <row r="54">
          <cell r="B54" t="str">
            <v>18.1</v>
          </cell>
          <cell r="C54" t="str">
            <v>Свинцов Пётр</v>
          </cell>
          <cell r="D54">
            <v>1995</v>
          </cell>
          <cell r="E54" t="str">
            <v>I</v>
          </cell>
          <cell r="F54" t="str">
            <v>Сборная Камчатского края</v>
          </cell>
          <cell r="G54" t="str">
            <v>Камчатский край</v>
          </cell>
          <cell r="H54">
            <v>4507491</v>
          </cell>
          <cell r="J54" t="str">
            <v>сн</v>
          </cell>
          <cell r="K54" t="str">
            <v>сн</v>
          </cell>
          <cell r="N54" t="str">
            <v>сн</v>
          </cell>
          <cell r="T54">
            <v>0.05054398148148148</v>
          </cell>
          <cell r="U54">
            <v>0.05054398148148148</v>
          </cell>
          <cell r="V54">
            <v>3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0.05054398148148148</v>
          </cell>
          <cell r="AD54" t="str">
            <v>сн с этапов</v>
          </cell>
          <cell r="AF54" t="str">
            <v/>
          </cell>
          <cell r="AH54" t="str">
            <v/>
          </cell>
          <cell r="AU54">
            <v>10</v>
          </cell>
          <cell r="AV54" t="str">
            <v>м</v>
          </cell>
          <cell r="AW54" t="str">
            <v>М/Ж_5</v>
          </cell>
          <cell r="AX54">
            <v>1</v>
          </cell>
          <cell r="AY54">
            <v>3</v>
          </cell>
          <cell r="AZ54">
            <v>0.05054398148148148</v>
          </cell>
        </row>
        <row r="55">
          <cell r="B55" t="str">
            <v>12.2</v>
          </cell>
          <cell r="C55" t="str">
            <v>Самарина Евгения</v>
          </cell>
          <cell r="D55">
            <v>1989</v>
          </cell>
          <cell r="E55" t="str">
            <v>МС</v>
          </cell>
          <cell r="F55" t="str">
            <v>Сборная г. Санкт-Петербург</v>
          </cell>
          <cell r="G55" t="str">
            <v>г. Санкт-Петербург</v>
          </cell>
          <cell r="H55">
            <v>4507480</v>
          </cell>
          <cell r="T55">
            <v>0.02011574074074074</v>
          </cell>
          <cell r="U55">
            <v>0.02011574074074074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0.02011574074074074</v>
          </cell>
          <cell r="AD55">
            <v>0.02011574074074074</v>
          </cell>
          <cell r="AF55">
            <v>1.30187265917603</v>
          </cell>
          <cell r="AH55" t="str">
            <v/>
          </cell>
          <cell r="AU55">
            <v>100</v>
          </cell>
          <cell r="AV55" t="str">
            <v>ж</v>
          </cell>
          <cell r="AW55" t="str">
            <v>М/Ж_5</v>
          </cell>
          <cell r="AX55">
            <v>0</v>
          </cell>
          <cell r="AY55">
            <v>0</v>
          </cell>
          <cell r="AZ55">
            <v>0.02011574074074074</v>
          </cell>
        </row>
        <row r="56">
          <cell r="B56" t="str">
            <v>3.1</v>
          </cell>
          <cell r="C56" t="str">
            <v>Даньшин Александр</v>
          </cell>
          <cell r="D56">
            <v>1997</v>
          </cell>
          <cell r="E56" t="str">
            <v>КМС</v>
          </cell>
          <cell r="F56" t="str">
            <v>Сборная Белгородской обл.</v>
          </cell>
          <cell r="G56" t="str">
            <v>Белгородская обл.</v>
          </cell>
          <cell r="H56">
            <v>4507459</v>
          </cell>
          <cell r="T56">
            <v>0.021331018518518517</v>
          </cell>
          <cell r="U56">
            <v>0.021331018518518517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0.021331018518518517</v>
          </cell>
          <cell r="AD56">
            <v>0.021331018518518517</v>
          </cell>
          <cell r="AF56">
            <v>1.3805243445692883</v>
          </cell>
          <cell r="AH56" t="str">
            <v/>
          </cell>
          <cell r="AU56">
            <v>30</v>
          </cell>
          <cell r="AV56" t="str">
            <v>м</v>
          </cell>
          <cell r="AW56" t="str">
            <v>М/Ж_5</v>
          </cell>
          <cell r="AX56">
            <v>0</v>
          </cell>
          <cell r="AY56">
            <v>0</v>
          </cell>
          <cell r="AZ56">
            <v>0.021331018518518517</v>
          </cell>
        </row>
        <row r="57">
          <cell r="B57" t="str">
            <v>37.1</v>
          </cell>
          <cell r="C57" t="str">
            <v>Ибрагимов Дамир</v>
          </cell>
          <cell r="D57">
            <v>1994</v>
          </cell>
          <cell r="E57" t="str">
            <v>МС</v>
          </cell>
          <cell r="F57" t="str">
            <v>Сборная Респ. Марий Эл</v>
          </cell>
          <cell r="G57" t="str">
            <v>Респ. Марий Эл</v>
          </cell>
          <cell r="H57">
            <v>4990342</v>
          </cell>
          <cell r="T57">
            <v>0.016030092592592592</v>
          </cell>
          <cell r="U57">
            <v>0.016030092592592592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0.016030092592592592</v>
          </cell>
          <cell r="AD57">
            <v>0.016030092592592592</v>
          </cell>
          <cell r="AF57">
            <v>1.0374531835205991</v>
          </cell>
          <cell r="AH57" t="str">
            <v/>
          </cell>
          <cell r="AU57">
            <v>100</v>
          </cell>
          <cell r="AV57" t="str">
            <v>м</v>
          </cell>
          <cell r="AW57" t="str">
            <v>М/Ж_5</v>
          </cell>
          <cell r="AX57">
            <v>0</v>
          </cell>
          <cell r="AY57">
            <v>0</v>
          </cell>
          <cell r="AZ57">
            <v>0.016030092592592592</v>
          </cell>
        </row>
        <row r="58">
          <cell r="B58" t="str">
            <v>46.1</v>
          </cell>
          <cell r="C58" t="str">
            <v>Никитина Яна</v>
          </cell>
          <cell r="D58">
            <v>1996</v>
          </cell>
          <cell r="E58" t="str">
            <v>I</v>
          </cell>
          <cell r="F58" t="str">
            <v>Сборная Хабаровского края</v>
          </cell>
          <cell r="G58" t="str">
            <v>Хабаровский край</v>
          </cell>
          <cell r="H58">
            <v>4990364</v>
          </cell>
          <cell r="T58">
            <v>0.028402777777777777</v>
          </cell>
          <cell r="U58">
            <v>0.028402777777777777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0.028402777777777777</v>
          </cell>
          <cell r="AD58">
            <v>0.028402777777777777</v>
          </cell>
          <cell r="AF58">
            <v>1.838202247191011</v>
          </cell>
          <cell r="AH58" t="str">
            <v/>
          </cell>
          <cell r="AU58">
            <v>10</v>
          </cell>
          <cell r="AV58" t="str">
            <v>ж</v>
          </cell>
          <cell r="AW58" t="str">
            <v>М/Ж_5</v>
          </cell>
          <cell r="AX58">
            <v>0</v>
          </cell>
          <cell r="AY58">
            <v>0</v>
          </cell>
          <cell r="AZ58">
            <v>0.028402777777777777</v>
          </cell>
        </row>
        <row r="59">
          <cell r="B59" t="str">
            <v>36.2</v>
          </cell>
          <cell r="C59" t="str">
            <v>Потапова Елена</v>
          </cell>
          <cell r="D59">
            <v>1995</v>
          </cell>
          <cell r="E59" t="str">
            <v>I</v>
          </cell>
          <cell r="F59" t="str">
            <v>Сборная Приморского края</v>
          </cell>
          <cell r="G59" t="str">
            <v>Приморский край</v>
          </cell>
          <cell r="H59">
            <v>4990341</v>
          </cell>
          <cell r="T59">
            <v>0.04461805555555556</v>
          </cell>
          <cell r="U59">
            <v>0.04461805555555556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0.04461805555555556</v>
          </cell>
          <cell r="AD59">
            <v>0.04461805555555556</v>
          </cell>
          <cell r="AF59">
            <v>2.8876404494382024</v>
          </cell>
          <cell r="AH59" t="str">
            <v/>
          </cell>
          <cell r="AU59">
            <v>10</v>
          </cell>
          <cell r="AV59" t="str">
            <v>ж</v>
          </cell>
          <cell r="AW59" t="str">
            <v>М/Ж_5</v>
          </cell>
          <cell r="AX59">
            <v>0</v>
          </cell>
          <cell r="AY59">
            <v>0</v>
          </cell>
          <cell r="AZ59">
            <v>0.04461805555555556</v>
          </cell>
        </row>
        <row r="60">
          <cell r="B60" t="str">
            <v>42.1</v>
          </cell>
          <cell r="C60" t="str">
            <v>Куликов Владислав</v>
          </cell>
          <cell r="D60">
            <v>1996</v>
          </cell>
          <cell r="E60" t="str">
            <v>КМС</v>
          </cell>
          <cell r="F60" t="str">
            <v>Сборная Ставропольского края</v>
          </cell>
          <cell r="G60" t="str">
            <v>Ставропольский край</v>
          </cell>
          <cell r="H60">
            <v>4990353</v>
          </cell>
          <cell r="T60">
            <v>0.01915509259259259</v>
          </cell>
          <cell r="U60">
            <v>0.01915509259259259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0.01915509259259259</v>
          </cell>
          <cell r="AD60">
            <v>0.01915509259259259</v>
          </cell>
          <cell r="AF60">
            <v>1.2397003745318351</v>
          </cell>
          <cell r="AH60" t="str">
            <v/>
          </cell>
          <cell r="AU60">
            <v>30</v>
          </cell>
          <cell r="AV60" t="str">
            <v>м</v>
          </cell>
          <cell r="AW60" t="str">
            <v>М/Ж_5</v>
          </cell>
          <cell r="AX60">
            <v>0</v>
          </cell>
          <cell r="AY60">
            <v>0</v>
          </cell>
          <cell r="AZ60">
            <v>0.01915509259259259</v>
          </cell>
        </row>
        <row r="61">
          <cell r="B61" t="str">
            <v>51.1</v>
          </cell>
          <cell r="C61" t="str">
            <v>Кузнецов Сергей</v>
          </cell>
          <cell r="D61">
            <v>1992</v>
          </cell>
          <cell r="E61" t="str">
            <v>КМС</v>
          </cell>
          <cell r="F61" t="str">
            <v>Сборная Чувашской Респ.</v>
          </cell>
          <cell r="G61" t="str">
            <v>Чувашская Респ. - Чувашия</v>
          </cell>
          <cell r="H61">
            <v>4990374</v>
          </cell>
          <cell r="T61">
            <v>0.019768518518518515</v>
          </cell>
          <cell r="U61">
            <v>0.019768518518518515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0.019768518518518515</v>
          </cell>
          <cell r="AD61">
            <v>0.019768518518518515</v>
          </cell>
          <cell r="AF61">
            <v>1.27940074906367</v>
          </cell>
          <cell r="AH61" t="str">
            <v/>
          </cell>
          <cell r="AU61">
            <v>30</v>
          </cell>
          <cell r="AV61" t="str">
            <v>м</v>
          </cell>
          <cell r="AW61" t="str">
            <v>М/Ж_5</v>
          </cell>
          <cell r="AX61">
            <v>0</v>
          </cell>
          <cell r="AY61">
            <v>0</v>
          </cell>
          <cell r="AZ61">
            <v>0.019768518518518515</v>
          </cell>
        </row>
        <row r="62">
          <cell r="B62" t="str">
            <v>50.2</v>
          </cell>
          <cell r="C62" t="str">
            <v>Назырова Ляйсан</v>
          </cell>
          <cell r="D62">
            <v>1993</v>
          </cell>
          <cell r="E62" t="str">
            <v>МС</v>
          </cell>
          <cell r="F62" t="str">
            <v>Сборная ХМАО-Югра</v>
          </cell>
          <cell r="G62" t="str">
            <v>ХМАО-Югра</v>
          </cell>
          <cell r="H62">
            <v>4990373</v>
          </cell>
          <cell r="T62">
            <v>0.023368055555555555</v>
          </cell>
          <cell r="U62">
            <v>0.023368055555555555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0.023368055555555555</v>
          </cell>
          <cell r="AD62">
            <v>0.023368055555555555</v>
          </cell>
          <cell r="AF62">
            <v>1.5123595505617977</v>
          </cell>
          <cell r="AH62" t="str">
            <v/>
          </cell>
          <cell r="AU62">
            <v>100</v>
          </cell>
          <cell r="AV62" t="str">
            <v>ж</v>
          </cell>
          <cell r="AW62" t="str">
            <v>М/Ж_5</v>
          </cell>
          <cell r="AX62">
            <v>0</v>
          </cell>
          <cell r="AY62">
            <v>0</v>
          </cell>
          <cell r="AZ62">
            <v>0.023368055555555555</v>
          </cell>
        </row>
        <row r="63">
          <cell r="B63" t="str">
            <v>39.1</v>
          </cell>
          <cell r="C63" t="str">
            <v>Высоцкий Вячеслав</v>
          </cell>
          <cell r="D63">
            <v>1992</v>
          </cell>
          <cell r="E63" t="str">
            <v>КМС</v>
          </cell>
          <cell r="F63" t="str">
            <v>Сборная Свердловской обл.</v>
          </cell>
          <cell r="G63" t="str">
            <v>Свердловская обл.</v>
          </cell>
          <cell r="H63">
            <v>4990347</v>
          </cell>
          <cell r="T63">
            <v>0.024513888888888887</v>
          </cell>
          <cell r="U63">
            <v>0.024513888888888887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0.024513888888888887</v>
          </cell>
          <cell r="AD63">
            <v>0.024513888888888887</v>
          </cell>
          <cell r="AF63">
            <v>1.586516853932584</v>
          </cell>
          <cell r="AH63" t="str">
            <v>(*)</v>
          </cell>
          <cell r="AU63">
            <v>10</v>
          </cell>
          <cell r="AV63" t="str">
            <v>м</v>
          </cell>
          <cell r="AW63" t="str">
            <v>М/Ж_5</v>
          </cell>
          <cell r="AX63">
            <v>0</v>
          </cell>
          <cell r="AY63">
            <v>0</v>
          </cell>
          <cell r="AZ63">
            <v>0.024513888888888887</v>
          </cell>
        </row>
        <row r="64">
          <cell r="B64" t="str">
            <v>6.2</v>
          </cell>
          <cell r="C64" t="str">
            <v>Рябов Сергей</v>
          </cell>
          <cell r="D64">
            <v>1991</v>
          </cell>
          <cell r="E64" t="str">
            <v>КМС</v>
          </cell>
          <cell r="F64" t="str">
            <v>Сборная г. Москвы</v>
          </cell>
          <cell r="G64" t="str">
            <v>г. Москва</v>
          </cell>
          <cell r="H64">
            <v>4507467</v>
          </cell>
          <cell r="T64">
            <v>0.020636574074074075</v>
          </cell>
          <cell r="U64">
            <v>0.020636574074074075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0.020636574074074075</v>
          </cell>
          <cell r="AD64">
            <v>0.020636574074074075</v>
          </cell>
          <cell r="AF64">
            <v>1.3355805243445693</v>
          </cell>
          <cell r="AH64" t="str">
            <v/>
          </cell>
          <cell r="AU64">
            <v>30</v>
          </cell>
          <cell r="AV64" t="str">
            <v>м</v>
          </cell>
          <cell r="AW64" t="str">
            <v>М/Ж_5</v>
          </cell>
          <cell r="AX64">
            <v>0</v>
          </cell>
          <cell r="AY64">
            <v>0</v>
          </cell>
          <cell r="AZ64">
            <v>0.020636574074074075</v>
          </cell>
        </row>
        <row r="65">
          <cell r="B65" t="str">
            <v>25.1</v>
          </cell>
          <cell r="C65" t="str">
            <v>Кравцов Дмитрий</v>
          </cell>
          <cell r="D65">
            <v>1986</v>
          </cell>
          <cell r="E65" t="str">
            <v>КМС</v>
          </cell>
          <cell r="F65" t="str">
            <v>Сборная Красноярского края</v>
          </cell>
          <cell r="G65" t="str">
            <v>Красноярский край</v>
          </cell>
          <cell r="H65">
            <v>4990306</v>
          </cell>
          <cell r="T65">
            <v>0.02172453703703704</v>
          </cell>
          <cell r="U65">
            <v>0.02172453703703704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0.02172453703703704</v>
          </cell>
          <cell r="AD65">
            <v>0.02172453703703704</v>
          </cell>
          <cell r="AF65">
            <v>1.405992509363296</v>
          </cell>
          <cell r="AH65" t="str">
            <v/>
          </cell>
          <cell r="AU65">
            <v>30</v>
          </cell>
          <cell r="AV65" t="str">
            <v>м</v>
          </cell>
          <cell r="AW65" t="str">
            <v>М/Ж_5</v>
          </cell>
          <cell r="AX65">
            <v>0</v>
          </cell>
          <cell r="AY65">
            <v>0</v>
          </cell>
          <cell r="AZ65">
            <v>0.02172453703703704</v>
          </cell>
        </row>
        <row r="66">
          <cell r="B66" t="str">
            <v>21.2</v>
          </cell>
          <cell r="C66" t="str">
            <v>Мустафа Наталья</v>
          </cell>
          <cell r="D66">
            <v>1980</v>
          </cell>
          <cell r="E66" t="str">
            <v>МС</v>
          </cell>
          <cell r="F66" t="str">
            <v>Сборная Кемеровской обл.</v>
          </cell>
          <cell r="G66" t="str">
            <v>Кемеровская обл.</v>
          </cell>
          <cell r="H66">
            <v>4507498</v>
          </cell>
          <cell r="T66">
            <v>0.017557870370370373</v>
          </cell>
          <cell r="U66">
            <v>0.017557870370370373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>
            <v>0.017557870370370373</v>
          </cell>
          <cell r="AD66">
            <v>0.017557870370370373</v>
          </cell>
          <cell r="AF66">
            <v>1.1363295880149813</v>
          </cell>
          <cell r="AH66" t="str">
            <v/>
          </cell>
          <cell r="AU66">
            <v>100</v>
          </cell>
          <cell r="AV66" t="str">
            <v>ж</v>
          </cell>
          <cell r="AW66" t="str">
            <v>М/Ж_5</v>
          </cell>
          <cell r="AX66">
            <v>0</v>
          </cell>
          <cell r="AY66">
            <v>0</v>
          </cell>
          <cell r="AZ66">
            <v>0.017557870370370373</v>
          </cell>
        </row>
        <row r="67">
          <cell r="B67" t="str">
            <v>17.1</v>
          </cell>
          <cell r="C67" t="str">
            <v>Суржик Дмитрий</v>
          </cell>
          <cell r="D67">
            <v>1996</v>
          </cell>
          <cell r="E67" t="str">
            <v>I</v>
          </cell>
          <cell r="F67" t="str">
            <v>Сборная Камчатского края</v>
          </cell>
          <cell r="G67" t="str">
            <v>Камчатский край</v>
          </cell>
          <cell r="H67">
            <v>4507489</v>
          </cell>
          <cell r="N67" t="str">
            <v>сн</v>
          </cell>
          <cell r="T67">
            <v>0.043715277777777777</v>
          </cell>
          <cell r="U67">
            <v>0.043715277777777777</v>
          </cell>
          <cell r="V67">
            <v>1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>
            <v>0.043715277777777777</v>
          </cell>
          <cell r="AD67" t="str">
            <v>сн с этапов</v>
          </cell>
          <cell r="AF67" t="str">
            <v/>
          </cell>
          <cell r="AH67" t="str">
            <v/>
          </cell>
          <cell r="AU67">
            <v>10</v>
          </cell>
          <cell r="AV67" t="str">
            <v>м</v>
          </cell>
          <cell r="AW67" t="str">
            <v>М/Ж_5</v>
          </cell>
          <cell r="AX67">
            <v>1</v>
          </cell>
          <cell r="AY67">
            <v>1</v>
          </cell>
          <cell r="AZ67">
            <v>0.043715277777777777</v>
          </cell>
        </row>
        <row r="68">
          <cell r="B68" t="str">
            <v>12.1</v>
          </cell>
          <cell r="C68" t="str">
            <v>Трикозов Виктор</v>
          </cell>
          <cell r="D68">
            <v>1988</v>
          </cell>
          <cell r="E68" t="str">
            <v>МС</v>
          </cell>
          <cell r="F68" t="str">
            <v>Сборная г. Санкт-Петербург</v>
          </cell>
          <cell r="G68" t="str">
            <v>г. Санкт-Петербург</v>
          </cell>
          <cell r="H68">
            <v>4507479</v>
          </cell>
          <cell r="N68" t="str">
            <v>сн</v>
          </cell>
          <cell r="T68">
            <v>0.02579861111111111</v>
          </cell>
          <cell r="U68">
            <v>0.02579861111111111</v>
          </cell>
          <cell r="V68">
            <v>1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0.02579861111111111</v>
          </cell>
          <cell r="AD68" t="str">
            <v>сн с этапов</v>
          </cell>
          <cell r="AF68" t="str">
            <v/>
          </cell>
          <cell r="AH68" t="str">
            <v/>
          </cell>
          <cell r="AU68">
            <v>100</v>
          </cell>
          <cell r="AV68" t="str">
            <v>м</v>
          </cell>
          <cell r="AW68" t="str">
            <v>М/Ж_5</v>
          </cell>
          <cell r="AX68">
            <v>1</v>
          </cell>
          <cell r="AY68">
            <v>1</v>
          </cell>
          <cell r="AZ68">
            <v>0.02579861111111111</v>
          </cell>
        </row>
        <row r="69">
          <cell r="B69" t="str">
            <v>3.2</v>
          </cell>
          <cell r="C69" t="str">
            <v>Дубова Татьяна</v>
          </cell>
          <cell r="D69">
            <v>1992</v>
          </cell>
          <cell r="E69" t="str">
            <v>КМС</v>
          </cell>
          <cell r="F69" t="str">
            <v>Сборная Белгородской обл.</v>
          </cell>
          <cell r="G69" t="str">
            <v>Белгородская обл.</v>
          </cell>
          <cell r="H69">
            <v>4507460</v>
          </cell>
          <cell r="T69">
            <v>0.02981481481481481</v>
          </cell>
          <cell r="U69">
            <v>0.02981481481481481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>
            <v>0.02981481481481481</v>
          </cell>
          <cell r="AD69">
            <v>0.02981481481481481</v>
          </cell>
          <cell r="AF69">
            <v>1.9295880149812732</v>
          </cell>
          <cell r="AH69" t="str">
            <v/>
          </cell>
          <cell r="AU69">
            <v>30</v>
          </cell>
          <cell r="AV69" t="str">
            <v>ж</v>
          </cell>
          <cell r="AW69" t="str">
            <v>М/Ж_5</v>
          </cell>
          <cell r="AX69">
            <v>0</v>
          </cell>
          <cell r="AY69">
            <v>0</v>
          </cell>
          <cell r="AZ69">
            <v>0.02981481481481481</v>
          </cell>
        </row>
        <row r="70">
          <cell r="B70" t="str">
            <v>38.2</v>
          </cell>
          <cell r="C70" t="str">
            <v>Мышляева Александра</v>
          </cell>
          <cell r="D70">
            <v>1992</v>
          </cell>
          <cell r="E70" t="str">
            <v>КМС</v>
          </cell>
          <cell r="F70" t="str">
            <v>Сборная Респ. Марий Эл</v>
          </cell>
          <cell r="G70" t="str">
            <v>Респ. Марий Эл</v>
          </cell>
          <cell r="H70">
            <v>4990346</v>
          </cell>
          <cell r="T70">
            <v>0.02225694444444444</v>
          </cell>
          <cell r="U70">
            <v>0.02225694444444444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>
            <v>0.02225694444444444</v>
          </cell>
          <cell r="AD70">
            <v>0.02225694444444444</v>
          </cell>
          <cell r="AF70">
            <v>1.4404494382022468</v>
          </cell>
          <cell r="AH70" t="str">
            <v/>
          </cell>
          <cell r="AU70">
            <v>30</v>
          </cell>
          <cell r="AV70" t="str">
            <v>ж</v>
          </cell>
          <cell r="AW70" t="str">
            <v>М/Ж_5</v>
          </cell>
          <cell r="AX70">
            <v>0</v>
          </cell>
          <cell r="AY70">
            <v>0</v>
          </cell>
          <cell r="AZ70">
            <v>0.02225694444444444</v>
          </cell>
        </row>
        <row r="71">
          <cell r="B71" t="str">
            <v>44.1</v>
          </cell>
          <cell r="C71" t="str">
            <v>Виденин Илья</v>
          </cell>
          <cell r="D71">
            <v>1994</v>
          </cell>
          <cell r="E71" t="str">
            <v>КМС</v>
          </cell>
          <cell r="F71" t="str">
            <v>Сборная Хабаровского края</v>
          </cell>
          <cell r="G71" t="str">
            <v>Хабаровский край</v>
          </cell>
          <cell r="H71">
            <v>4990358</v>
          </cell>
          <cell r="N71" t="str">
            <v>сн</v>
          </cell>
          <cell r="T71">
            <v>0.029074074074074075</v>
          </cell>
          <cell r="U71">
            <v>0.029074074074074075</v>
          </cell>
          <cell r="V71">
            <v>1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>
            <v>0.029074074074074075</v>
          </cell>
          <cell r="AD71" t="str">
            <v>сн с этапов</v>
          </cell>
          <cell r="AF71" t="str">
            <v/>
          </cell>
          <cell r="AH71" t="str">
            <v/>
          </cell>
          <cell r="AU71">
            <v>30</v>
          </cell>
          <cell r="AV71" t="str">
            <v>м</v>
          </cell>
          <cell r="AW71" t="str">
            <v>М/Ж_5</v>
          </cell>
          <cell r="AX71">
            <v>1</v>
          </cell>
          <cell r="AY71">
            <v>1</v>
          </cell>
          <cell r="AZ71">
            <v>0.029074074074074075</v>
          </cell>
        </row>
        <row r="72">
          <cell r="B72" t="str">
            <v>35.2</v>
          </cell>
          <cell r="C72" t="str">
            <v>Ильин Илья</v>
          </cell>
          <cell r="D72">
            <v>1996</v>
          </cell>
          <cell r="E72" t="str">
            <v>I</v>
          </cell>
          <cell r="F72" t="str">
            <v>Сборная Приморского края</v>
          </cell>
          <cell r="G72" t="str">
            <v>Приморский край</v>
          </cell>
          <cell r="H72">
            <v>4990340</v>
          </cell>
          <cell r="T72">
            <v>0.03037037037037037</v>
          </cell>
          <cell r="U72">
            <v>0.03037037037037037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>
            <v>0.03037037037037037</v>
          </cell>
          <cell r="AD72">
            <v>0.03037037037037037</v>
          </cell>
          <cell r="AF72">
            <v>1.9655430711610486</v>
          </cell>
          <cell r="AH72" t="str">
            <v>(*)</v>
          </cell>
          <cell r="AU72">
            <v>3</v>
          </cell>
          <cell r="AV72" t="str">
            <v>м</v>
          </cell>
          <cell r="AW72" t="str">
            <v>М/Ж_5</v>
          </cell>
          <cell r="AX72">
            <v>0</v>
          </cell>
          <cell r="AY72">
            <v>0</v>
          </cell>
          <cell r="AZ72">
            <v>0.03037037037037037</v>
          </cell>
        </row>
        <row r="73">
          <cell r="B73" t="str">
            <v>49.2</v>
          </cell>
          <cell r="C73" t="str">
            <v>Линова Дарья</v>
          </cell>
          <cell r="D73">
            <v>1991</v>
          </cell>
          <cell r="E73" t="str">
            <v>КМС</v>
          </cell>
          <cell r="F73" t="str">
            <v>Сборная ХМАО-Югра</v>
          </cell>
          <cell r="G73" t="str">
            <v>ХМАО-Югра</v>
          </cell>
          <cell r="H73">
            <v>4990370</v>
          </cell>
          <cell r="T73">
            <v>0.0250462962962963</v>
          </cell>
          <cell r="U73">
            <v>0.0250462962962963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>
            <v>0.0250462962962963</v>
          </cell>
          <cell r="AD73">
            <v>0.0250462962962963</v>
          </cell>
          <cell r="AF73">
            <v>1.6209737827715358</v>
          </cell>
          <cell r="AH73" t="str">
            <v>(*)</v>
          </cell>
          <cell r="AU73">
            <v>10</v>
          </cell>
          <cell r="AV73" t="str">
            <v>ж</v>
          </cell>
          <cell r="AW73" t="str">
            <v>М/Ж_5</v>
          </cell>
          <cell r="AX73">
            <v>0</v>
          </cell>
          <cell r="AY73">
            <v>0</v>
          </cell>
          <cell r="AZ73">
            <v>0.0250462962962963</v>
          </cell>
        </row>
        <row r="74">
          <cell r="B74" t="str">
            <v>41.1</v>
          </cell>
          <cell r="C74" t="str">
            <v>Морозова Александра</v>
          </cell>
          <cell r="D74">
            <v>1990</v>
          </cell>
          <cell r="E74" t="str">
            <v>МС</v>
          </cell>
          <cell r="F74" t="str">
            <v>Сборная Свердловской обл.</v>
          </cell>
          <cell r="G74" t="str">
            <v>Свердловская обл.</v>
          </cell>
          <cell r="H74">
            <v>4990351</v>
          </cell>
          <cell r="T74">
            <v>0.027291666666666662</v>
          </cell>
          <cell r="U74">
            <v>0.027291666666666662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>
            <v>0.027291666666666662</v>
          </cell>
          <cell r="AD74">
            <v>0.027291666666666662</v>
          </cell>
          <cell r="AF74">
            <v>1.7662921348314602</v>
          </cell>
          <cell r="AH74" t="str">
            <v/>
          </cell>
          <cell r="AU74">
            <v>100</v>
          </cell>
          <cell r="AV74" t="str">
            <v>ж</v>
          </cell>
          <cell r="AW74" t="str">
            <v>М/Ж_5</v>
          </cell>
          <cell r="AX74">
            <v>0</v>
          </cell>
          <cell r="AY74">
            <v>0</v>
          </cell>
          <cell r="AZ74">
            <v>0.027291666666666662</v>
          </cell>
        </row>
        <row r="75">
          <cell r="B75" t="str">
            <v>7.1</v>
          </cell>
          <cell r="C75" t="str">
            <v>Ольховский Дмитрий</v>
          </cell>
          <cell r="D75">
            <v>1992</v>
          </cell>
          <cell r="E75" t="str">
            <v>МС</v>
          </cell>
          <cell r="F75" t="str">
            <v>Сборная г. Москвы</v>
          </cell>
          <cell r="G75" t="str">
            <v>г. Москва</v>
          </cell>
          <cell r="H75">
            <v>4507468</v>
          </cell>
          <cell r="T75">
            <v>0.017824074074074076</v>
          </cell>
          <cell r="U75">
            <v>0.017824074074074076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>
            <v>0.017824074074074076</v>
          </cell>
          <cell r="AD75">
            <v>0.017824074074074076</v>
          </cell>
          <cell r="AF75">
            <v>1.153558052434457</v>
          </cell>
          <cell r="AH75" t="str">
            <v/>
          </cell>
          <cell r="AU75">
            <v>100</v>
          </cell>
          <cell r="AV75" t="str">
            <v>м</v>
          </cell>
          <cell r="AW75" t="str">
            <v>М/Ж_5</v>
          </cell>
          <cell r="AX75">
            <v>0</v>
          </cell>
          <cell r="AY75">
            <v>0</v>
          </cell>
          <cell r="AZ75">
            <v>0.017824074074074076</v>
          </cell>
        </row>
        <row r="76">
          <cell r="B76" t="str">
            <v>26.1</v>
          </cell>
          <cell r="C76" t="str">
            <v>Миляева Анастасия</v>
          </cell>
          <cell r="D76">
            <v>1994</v>
          </cell>
          <cell r="E76" t="str">
            <v>КМС</v>
          </cell>
          <cell r="F76" t="str">
            <v>Сборная Красноярского края</v>
          </cell>
          <cell r="G76" t="str">
            <v>Красноярский край</v>
          </cell>
          <cell r="H76">
            <v>4990307</v>
          </cell>
          <cell r="S76" t="str">
            <v>не старт</v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>
            <v>30</v>
          </cell>
          <cell r="AV76" t="str">
            <v>ж</v>
          </cell>
          <cell r="AW76" t="str">
            <v>М/Ж_5</v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>19.1</v>
          </cell>
          <cell r="C77" t="str">
            <v>Панов Дмитрий</v>
          </cell>
          <cell r="D77">
            <v>1994</v>
          </cell>
          <cell r="E77" t="str">
            <v>МС</v>
          </cell>
          <cell r="F77" t="str">
            <v>Сборная Кемеровской обл.</v>
          </cell>
          <cell r="G77" t="str">
            <v>Кемеровская обл.</v>
          </cell>
          <cell r="H77">
            <v>4507493</v>
          </cell>
          <cell r="T77">
            <v>0.021666666666666667</v>
          </cell>
          <cell r="U77">
            <v>0.021666666666666667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>
            <v>0.021666666666666667</v>
          </cell>
          <cell r="AD77">
            <v>0.021666666666666667</v>
          </cell>
          <cell r="AF77">
            <v>1.402247191011236</v>
          </cell>
          <cell r="AH77" t="str">
            <v/>
          </cell>
          <cell r="AU77">
            <v>100</v>
          </cell>
          <cell r="AV77" t="str">
            <v>м</v>
          </cell>
          <cell r="AW77" t="str">
            <v>М/Ж_5</v>
          </cell>
          <cell r="AX77">
            <v>0</v>
          </cell>
          <cell r="AY77">
            <v>0</v>
          </cell>
          <cell r="AZ77">
            <v>0.021666666666666667</v>
          </cell>
        </row>
        <row r="78">
          <cell r="B78" t="str">
            <v>11.1</v>
          </cell>
          <cell r="C78" t="str">
            <v>Иванов Артемий</v>
          </cell>
          <cell r="D78">
            <v>1995</v>
          </cell>
          <cell r="E78" t="str">
            <v>КМС</v>
          </cell>
          <cell r="F78" t="str">
            <v>Сборная г. Санкт-Петербург</v>
          </cell>
          <cell r="G78" t="str">
            <v>г. Санкт-Петербург</v>
          </cell>
          <cell r="H78">
            <v>4507476</v>
          </cell>
          <cell r="N78" t="str">
            <v>сн</v>
          </cell>
          <cell r="T78">
            <v>0.027233796296296298</v>
          </cell>
          <cell r="U78">
            <v>0.027233796296296298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>
            <v>0.027233796296296298</v>
          </cell>
          <cell r="AD78" t="str">
            <v>сн с этапов</v>
          </cell>
          <cell r="AF78" t="str">
            <v/>
          </cell>
          <cell r="AH78" t="str">
            <v/>
          </cell>
          <cell r="AU78">
            <v>30</v>
          </cell>
          <cell r="AV78" t="str">
            <v>м</v>
          </cell>
          <cell r="AW78" t="str">
            <v>М/Ж_5</v>
          </cell>
          <cell r="AX78">
            <v>1</v>
          </cell>
          <cell r="AY78">
            <v>1</v>
          </cell>
          <cell r="AZ78">
            <v>0.027233796296296298</v>
          </cell>
        </row>
        <row r="79">
          <cell r="B79" t="str">
            <v>2.2</v>
          </cell>
          <cell r="C79" t="str">
            <v>Кретова Мария</v>
          </cell>
          <cell r="D79">
            <v>1994</v>
          </cell>
          <cell r="E79" t="str">
            <v>КМС</v>
          </cell>
          <cell r="F79" t="str">
            <v>Сборная Белгородской обл.</v>
          </cell>
          <cell r="G79" t="str">
            <v>Белгородская обл.</v>
          </cell>
          <cell r="H79">
            <v>4507458</v>
          </cell>
          <cell r="T79">
            <v>0.02207175925925926</v>
          </cell>
          <cell r="U79">
            <v>0.02207175925925926</v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>
            <v>0.02207175925925926</v>
          </cell>
          <cell r="AD79">
            <v>0.02207175925925926</v>
          </cell>
          <cell r="AF79">
            <v>1.4284644194756555</v>
          </cell>
          <cell r="AH79" t="str">
            <v/>
          </cell>
          <cell r="AU79">
            <v>30</v>
          </cell>
          <cell r="AV79" t="str">
            <v>ж</v>
          </cell>
          <cell r="AW79" t="str">
            <v>М/Ж_5</v>
          </cell>
          <cell r="AX79">
            <v>0</v>
          </cell>
          <cell r="AY79">
            <v>0</v>
          </cell>
          <cell r="AZ79">
            <v>0.02207175925925926</v>
          </cell>
        </row>
        <row r="80">
          <cell r="B80" t="str">
            <v>45.2</v>
          </cell>
          <cell r="C80" t="str">
            <v>Малинин Антон</v>
          </cell>
          <cell r="D80">
            <v>1994</v>
          </cell>
          <cell r="E80" t="str">
            <v>КМС</v>
          </cell>
          <cell r="F80" t="str">
            <v>Сборная Хабаровского края</v>
          </cell>
          <cell r="G80" t="str">
            <v>Хабаровский край</v>
          </cell>
          <cell r="H80">
            <v>4990360</v>
          </cell>
          <cell r="T80">
            <v>0.024918981481481483</v>
          </cell>
          <cell r="U80">
            <v>0.024918981481481483</v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>
            <v>0.024918981481481483</v>
          </cell>
          <cell r="AD80">
            <v>0.024918981481481483</v>
          </cell>
          <cell r="AF80">
            <v>1.6127340823970038</v>
          </cell>
          <cell r="AH80" t="str">
            <v>(*)</v>
          </cell>
          <cell r="AU80">
            <v>10</v>
          </cell>
          <cell r="AV80" t="str">
            <v>м</v>
          </cell>
          <cell r="AW80" t="str">
            <v>М/Ж_5</v>
          </cell>
          <cell r="AX80">
            <v>0</v>
          </cell>
          <cell r="AY80">
            <v>0</v>
          </cell>
          <cell r="AZ80">
            <v>0.024918981481481483</v>
          </cell>
        </row>
        <row r="81">
          <cell r="B81" t="str">
            <v>33.1</v>
          </cell>
          <cell r="C81" t="str">
            <v>Колпаков Иван</v>
          </cell>
          <cell r="D81">
            <v>1996</v>
          </cell>
          <cell r="E81" t="str">
            <v>I</v>
          </cell>
          <cell r="F81" t="str">
            <v>Сборная Приморского края</v>
          </cell>
          <cell r="G81" t="str">
            <v>Приморский край</v>
          </cell>
          <cell r="H81">
            <v>4990325</v>
          </cell>
          <cell r="N81" t="str">
            <v>сн</v>
          </cell>
          <cell r="T81">
            <v>0.03517361111111111</v>
          </cell>
          <cell r="U81">
            <v>0.03517361111111111</v>
          </cell>
          <cell r="V81">
            <v>1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>
            <v>0.03517361111111111</v>
          </cell>
          <cell r="AD81" t="str">
            <v>сн с этапов</v>
          </cell>
          <cell r="AF81" t="str">
            <v/>
          </cell>
          <cell r="AH81" t="str">
            <v/>
          </cell>
          <cell r="AU81">
            <v>10</v>
          </cell>
          <cell r="AV81" t="str">
            <v>м</v>
          </cell>
          <cell r="AW81" t="str">
            <v>М/Ж_5</v>
          </cell>
          <cell r="AX81">
            <v>1</v>
          </cell>
          <cell r="AY81">
            <v>1</v>
          </cell>
          <cell r="AZ81">
            <v>0.03517361111111111</v>
          </cell>
        </row>
        <row r="82">
          <cell r="B82" t="str">
            <v>50.1</v>
          </cell>
          <cell r="C82" t="str">
            <v>Куликов Алексей</v>
          </cell>
          <cell r="D82">
            <v>1994</v>
          </cell>
          <cell r="E82" t="str">
            <v>КМС</v>
          </cell>
          <cell r="F82" t="str">
            <v>Сборная ХМАО-Югра</v>
          </cell>
          <cell r="G82" t="str">
            <v>ХМАО-Югра</v>
          </cell>
          <cell r="H82">
            <v>4990372</v>
          </cell>
          <cell r="T82">
            <v>0.01996527777777778</v>
          </cell>
          <cell r="U82">
            <v>0.01996527777777778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>
            <v>0.01996527777777778</v>
          </cell>
          <cell r="AD82">
            <v>0.01996527777777778</v>
          </cell>
          <cell r="AF82">
            <v>1.2921348314606742</v>
          </cell>
          <cell r="AH82" t="str">
            <v/>
          </cell>
          <cell r="AU82">
            <v>30</v>
          </cell>
          <cell r="AV82" t="str">
            <v>м</v>
          </cell>
          <cell r="AW82" t="str">
            <v>М/Ж_5</v>
          </cell>
          <cell r="AX82">
            <v>0</v>
          </cell>
          <cell r="AY82">
            <v>0</v>
          </cell>
          <cell r="AZ82">
            <v>0.01996527777777778</v>
          </cell>
        </row>
        <row r="83">
          <cell r="B83" t="str">
            <v>40.1</v>
          </cell>
          <cell r="C83" t="str">
            <v>Конева Евгения</v>
          </cell>
          <cell r="D83">
            <v>1987</v>
          </cell>
          <cell r="E83" t="str">
            <v>МС</v>
          </cell>
          <cell r="F83" t="str">
            <v>Сборная Свердловской обл.</v>
          </cell>
          <cell r="G83" t="str">
            <v>Свердловская обл.</v>
          </cell>
          <cell r="H83">
            <v>4990349</v>
          </cell>
          <cell r="T83">
            <v>0.025277777777777777</v>
          </cell>
          <cell r="U83">
            <v>0.025277777777777777</v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>
            <v>0.025277777777777777</v>
          </cell>
          <cell r="AD83">
            <v>0.025277777777777777</v>
          </cell>
          <cell r="AF83">
            <v>1.635955056179775</v>
          </cell>
          <cell r="AH83" t="str">
            <v/>
          </cell>
          <cell r="AU83">
            <v>100</v>
          </cell>
          <cell r="AV83" t="str">
            <v>ж</v>
          </cell>
          <cell r="AW83" t="str">
            <v>М/Ж_5</v>
          </cell>
          <cell r="AX83">
            <v>0</v>
          </cell>
          <cell r="AY83">
            <v>0</v>
          </cell>
          <cell r="AZ83">
            <v>0.025277777777777777</v>
          </cell>
        </row>
        <row r="84">
          <cell r="B84" t="str">
            <v>10.2</v>
          </cell>
          <cell r="C84" t="str">
            <v>Мамаева Наталия</v>
          </cell>
          <cell r="D84">
            <v>1993</v>
          </cell>
          <cell r="E84" t="str">
            <v>КМС</v>
          </cell>
          <cell r="F84" t="str">
            <v>Сборная г. Москвы</v>
          </cell>
          <cell r="G84" t="str">
            <v>г. Москва</v>
          </cell>
          <cell r="H84">
            <v>4507475</v>
          </cell>
          <cell r="T84">
            <v>0.02424768518518518</v>
          </cell>
          <cell r="U84">
            <v>0.02424768518518518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>
            <v>0.02424768518518518</v>
          </cell>
          <cell r="AD84">
            <v>0.02424768518518518</v>
          </cell>
          <cell r="AF84">
            <v>1.5692883895131082</v>
          </cell>
          <cell r="AH84" t="str">
            <v/>
          </cell>
          <cell r="AU84">
            <v>30</v>
          </cell>
          <cell r="AV84" t="str">
            <v>ж</v>
          </cell>
          <cell r="AW84" t="str">
            <v>М/Ж_5</v>
          </cell>
          <cell r="AX84">
            <v>0</v>
          </cell>
          <cell r="AY84">
            <v>0</v>
          </cell>
          <cell r="AZ84">
            <v>0.02424768518518518</v>
          </cell>
        </row>
        <row r="85">
          <cell r="B85" t="str">
            <v>26.2</v>
          </cell>
          <cell r="C85" t="str">
            <v>Рожин Сергей</v>
          </cell>
          <cell r="D85">
            <v>1993</v>
          </cell>
          <cell r="E85" t="str">
            <v>КМС</v>
          </cell>
          <cell r="F85" t="str">
            <v>Сборная Красноярского края</v>
          </cell>
          <cell r="G85" t="str">
            <v>Красноярский край</v>
          </cell>
          <cell r="H85">
            <v>4990310</v>
          </cell>
          <cell r="T85">
            <v>0.02398148148148148</v>
          </cell>
          <cell r="U85">
            <v>0.02398148148148148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>
            <v>0.02398148148148148</v>
          </cell>
          <cell r="AD85">
            <v>0.02398148148148148</v>
          </cell>
          <cell r="AF85">
            <v>1.5520599250936327</v>
          </cell>
          <cell r="AH85" t="str">
            <v/>
          </cell>
          <cell r="AU85">
            <v>30</v>
          </cell>
          <cell r="AV85" t="str">
            <v>м</v>
          </cell>
          <cell r="AW85" t="str">
            <v>М/Ж_5</v>
          </cell>
          <cell r="AX85">
            <v>0</v>
          </cell>
          <cell r="AY85">
            <v>0</v>
          </cell>
          <cell r="AZ85">
            <v>0.02398148148148148</v>
          </cell>
        </row>
        <row r="86">
          <cell r="B86" t="str">
            <v>22.2</v>
          </cell>
          <cell r="C86" t="str">
            <v>Беляева Наталья</v>
          </cell>
          <cell r="D86">
            <v>1993</v>
          </cell>
          <cell r="E86" t="str">
            <v>КМС</v>
          </cell>
          <cell r="F86" t="str">
            <v>Сборная Кемеровской обл.</v>
          </cell>
          <cell r="G86" t="str">
            <v>Кемеровская обл.</v>
          </cell>
          <cell r="H86">
            <v>4507500</v>
          </cell>
          <cell r="T86">
            <v>0.022395833333333334</v>
          </cell>
          <cell r="U86">
            <v>0.022395833333333334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>
            <v>0.022395833333333334</v>
          </cell>
          <cell r="AD86">
            <v>0.022395833333333334</v>
          </cell>
          <cell r="AF86">
            <v>1.449438202247191</v>
          </cell>
          <cell r="AH86" t="str">
            <v>(*)</v>
          </cell>
          <cell r="AU86">
            <v>10</v>
          </cell>
          <cell r="AV86" t="str">
            <v>ж</v>
          </cell>
          <cell r="AW86" t="str">
            <v>М/Ж_5</v>
          </cell>
          <cell r="AX86">
            <v>0</v>
          </cell>
          <cell r="AY86">
            <v>0</v>
          </cell>
          <cell r="AZ86">
            <v>0.022395833333333334</v>
          </cell>
        </row>
        <row r="87">
          <cell r="B87" t="str">
            <v>13.2</v>
          </cell>
          <cell r="C87" t="str">
            <v>Стащук Таисия</v>
          </cell>
          <cell r="D87">
            <v>1989</v>
          </cell>
          <cell r="E87" t="str">
            <v>КМС</v>
          </cell>
          <cell r="F87" t="str">
            <v>Сборная г. Санкт-Петербург</v>
          </cell>
          <cell r="G87" t="str">
            <v>г. Санкт-Петербург</v>
          </cell>
          <cell r="H87">
            <v>4507482</v>
          </cell>
          <cell r="T87" t="str">
            <v>сн с дист</v>
          </cell>
          <cell r="U87" t="str">
            <v>-</v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>-</v>
          </cell>
          <cell r="AD87" t="str">
            <v>сн с дист</v>
          </cell>
          <cell r="AF87" t="str">
            <v/>
          </cell>
          <cell r="AH87" t="str">
            <v/>
          </cell>
          <cell r="AU87">
            <v>30</v>
          </cell>
          <cell r="AV87" t="str">
            <v>ж</v>
          </cell>
          <cell r="AW87" t="str">
            <v>М/Ж_5</v>
          </cell>
          <cell r="AX87">
            <v>3</v>
          </cell>
          <cell r="AY87">
            <v>0</v>
          </cell>
          <cell r="AZ87" t="str">
            <v>-</v>
          </cell>
        </row>
        <row r="88">
          <cell r="B88" t="str">
            <v>45.1</v>
          </cell>
          <cell r="C88" t="str">
            <v>Сенотрусов Вячеслав</v>
          </cell>
          <cell r="D88">
            <v>1990</v>
          </cell>
          <cell r="E88" t="str">
            <v>КМС</v>
          </cell>
          <cell r="F88" t="str">
            <v>Сборная Хабаровского края</v>
          </cell>
          <cell r="G88" t="str">
            <v>Хабаровский край</v>
          </cell>
          <cell r="H88">
            <v>4990359</v>
          </cell>
          <cell r="T88">
            <v>0.022430555555555554</v>
          </cell>
          <cell r="U88">
            <v>0.022430555555555554</v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>
            <v>0.022430555555555554</v>
          </cell>
          <cell r="AD88">
            <v>0.022430555555555554</v>
          </cell>
          <cell r="AF88">
            <v>1.4516853932584268</v>
          </cell>
          <cell r="AH88" t="str">
            <v>(*)</v>
          </cell>
          <cell r="AU88">
            <v>10</v>
          </cell>
          <cell r="AV88" t="str">
            <v>м</v>
          </cell>
          <cell r="AW88" t="str">
            <v>М/Ж_5</v>
          </cell>
          <cell r="AX88">
            <v>0</v>
          </cell>
          <cell r="AY88">
            <v>0</v>
          </cell>
          <cell r="AZ88">
            <v>0.022430555555555554</v>
          </cell>
        </row>
        <row r="89">
          <cell r="B89" t="str">
            <v>31.1</v>
          </cell>
          <cell r="C89" t="str">
            <v>Блинников Александр</v>
          </cell>
          <cell r="D89">
            <v>1996</v>
          </cell>
          <cell r="E89" t="str">
            <v>КМС</v>
          </cell>
          <cell r="F89" t="str">
            <v>Сборная Приморского края</v>
          </cell>
          <cell r="G89" t="str">
            <v>Приморский край</v>
          </cell>
          <cell r="H89">
            <v>4990320</v>
          </cell>
          <cell r="I89" t="str">
            <v>сн</v>
          </cell>
          <cell r="T89">
            <v>0.02803240740740741</v>
          </cell>
          <cell r="U89">
            <v>0.02803240740740741</v>
          </cell>
          <cell r="V89">
            <v>1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>
            <v>0.02803240740740741</v>
          </cell>
          <cell r="AD89" t="str">
            <v>сн с этапов</v>
          </cell>
          <cell r="AF89" t="str">
            <v/>
          </cell>
          <cell r="AH89" t="str">
            <v/>
          </cell>
          <cell r="AU89">
            <v>30</v>
          </cell>
          <cell r="AV89" t="str">
            <v>м</v>
          </cell>
          <cell r="AW89" t="str">
            <v>М/Ж_5</v>
          </cell>
          <cell r="AX89">
            <v>1</v>
          </cell>
          <cell r="AY89">
            <v>1</v>
          </cell>
          <cell r="AZ89">
            <v>0.02803240740740741</v>
          </cell>
        </row>
        <row r="90">
          <cell r="B90" t="str">
            <v>8.1</v>
          </cell>
          <cell r="C90" t="str">
            <v>Савин Александр</v>
          </cell>
          <cell r="D90">
            <v>1991</v>
          </cell>
          <cell r="E90" t="str">
            <v>КМС</v>
          </cell>
          <cell r="F90" t="str">
            <v>Сборная г. Москвы</v>
          </cell>
          <cell r="G90" t="str">
            <v>г. Москва</v>
          </cell>
          <cell r="H90">
            <v>4507470</v>
          </cell>
          <cell r="T90">
            <v>0.018900462962962963</v>
          </cell>
          <cell r="U90">
            <v>0.018900462962962963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>
            <v>0.018900462962962963</v>
          </cell>
          <cell r="AD90">
            <v>0.018900462962962963</v>
          </cell>
          <cell r="AF90">
            <v>1.2232209737827715</v>
          </cell>
          <cell r="AH90" t="str">
            <v/>
          </cell>
          <cell r="AU90">
            <v>30</v>
          </cell>
          <cell r="AV90" t="str">
            <v>м</v>
          </cell>
          <cell r="AW90" t="str">
            <v>М/Ж_5</v>
          </cell>
          <cell r="AX90">
            <v>0</v>
          </cell>
          <cell r="AY90">
            <v>0</v>
          </cell>
          <cell r="AZ90">
            <v>0.018900462962962963</v>
          </cell>
        </row>
        <row r="91">
          <cell r="B91" t="str">
            <v>24.1</v>
          </cell>
          <cell r="C91" t="str">
            <v>Апенкин Владислав</v>
          </cell>
          <cell r="D91">
            <v>1997</v>
          </cell>
          <cell r="E91" t="str">
            <v>КМС</v>
          </cell>
          <cell r="F91" t="str">
            <v>Сборная Красноярского края</v>
          </cell>
          <cell r="G91" t="str">
            <v>Красноярский край</v>
          </cell>
          <cell r="H91">
            <v>4990304</v>
          </cell>
          <cell r="T91">
            <v>0.0196875</v>
          </cell>
          <cell r="U91">
            <v>0.0196875</v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>
            <v>0.0196875</v>
          </cell>
          <cell r="AD91">
            <v>0.0196875</v>
          </cell>
          <cell r="AF91">
            <v>1.2741573033707865</v>
          </cell>
          <cell r="AH91" t="str">
            <v/>
          </cell>
          <cell r="AU91">
            <v>30</v>
          </cell>
          <cell r="AV91" t="str">
            <v>м</v>
          </cell>
          <cell r="AW91" t="str">
            <v>М/Ж_5</v>
          </cell>
          <cell r="AX91">
            <v>0</v>
          </cell>
          <cell r="AY91">
            <v>0</v>
          </cell>
          <cell r="AZ91">
            <v>0.0196875</v>
          </cell>
        </row>
        <row r="92">
          <cell r="B92" t="str">
            <v>20.2</v>
          </cell>
          <cell r="C92" t="str">
            <v>Лоскутов Дмитрий</v>
          </cell>
          <cell r="D92">
            <v>1994</v>
          </cell>
          <cell r="E92" t="str">
            <v>КМС</v>
          </cell>
          <cell r="F92" t="str">
            <v>Сборная Кемеровской обл.</v>
          </cell>
          <cell r="G92" t="str">
            <v>Кемеровская обл.</v>
          </cell>
          <cell r="H92">
            <v>4507496</v>
          </cell>
          <cell r="T92">
            <v>0.01800925925925926</v>
          </cell>
          <cell r="U92">
            <v>0.01800925925925926</v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>
            <v>0.01800925925925926</v>
          </cell>
          <cell r="AD92">
            <v>0.01800925925925926</v>
          </cell>
          <cell r="AF92">
            <v>1.1655430711610486</v>
          </cell>
          <cell r="AH92" t="str">
            <v/>
          </cell>
          <cell r="AU92">
            <v>30</v>
          </cell>
          <cell r="AV92" t="str">
            <v>м</v>
          </cell>
          <cell r="AW92" t="str">
            <v>М/Ж_5</v>
          </cell>
          <cell r="AX92">
            <v>0</v>
          </cell>
          <cell r="AY92">
            <v>0</v>
          </cell>
          <cell r="AZ92">
            <v>0.01800925925925926</v>
          </cell>
        </row>
        <row r="93">
          <cell r="B93" t="str">
            <v>47.2</v>
          </cell>
          <cell r="C93" t="str">
            <v>Скрипилёва Ольга</v>
          </cell>
          <cell r="D93">
            <v>1987</v>
          </cell>
          <cell r="E93" t="str">
            <v>КМС</v>
          </cell>
          <cell r="F93" t="str">
            <v>Сборная Хабаровского края</v>
          </cell>
          <cell r="G93" t="str">
            <v>Хабаровский край</v>
          </cell>
          <cell r="H93">
            <v>4990363</v>
          </cell>
          <cell r="L93" t="str">
            <v>сн</v>
          </cell>
          <cell r="T93">
            <v>0.034131944444444444</v>
          </cell>
          <cell r="U93">
            <v>0.034131944444444444</v>
          </cell>
          <cell r="V93">
            <v>1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>
            <v>0.034131944444444444</v>
          </cell>
          <cell r="AD93" t="str">
            <v>сн с этапов</v>
          </cell>
          <cell r="AF93" t="str">
            <v/>
          </cell>
          <cell r="AH93" t="str">
            <v/>
          </cell>
          <cell r="AU93">
            <v>30</v>
          </cell>
          <cell r="AV93" t="str">
            <v>ж</v>
          </cell>
          <cell r="AW93" t="str">
            <v>М/Ж_5</v>
          </cell>
          <cell r="AX93">
            <v>1</v>
          </cell>
          <cell r="AY93">
            <v>1</v>
          </cell>
          <cell r="AZ93">
            <v>0.034131944444444444</v>
          </cell>
        </row>
        <row r="94">
          <cell r="B94" t="str">
            <v>34.1</v>
          </cell>
          <cell r="C94" t="str">
            <v>Челпанова Екатерина</v>
          </cell>
          <cell r="D94">
            <v>1995</v>
          </cell>
          <cell r="E94" t="str">
            <v>КМС</v>
          </cell>
          <cell r="F94" t="str">
            <v>Сборная Приморского края</v>
          </cell>
          <cell r="G94" t="str">
            <v>Приморский край</v>
          </cell>
          <cell r="H94">
            <v>4990337</v>
          </cell>
          <cell r="N94" t="str">
            <v>сн</v>
          </cell>
          <cell r="T94">
            <v>0.03912037037037037</v>
          </cell>
          <cell r="U94">
            <v>0.03912037037037037</v>
          </cell>
          <cell r="V94">
            <v>1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>
            <v>0.03912037037037037</v>
          </cell>
          <cell r="AD94" t="str">
            <v>сн с этапов</v>
          </cell>
          <cell r="AF94" t="str">
            <v/>
          </cell>
          <cell r="AH94" t="str">
            <v/>
          </cell>
          <cell r="AU94">
            <v>30</v>
          </cell>
          <cell r="AV94" t="str">
            <v>ж</v>
          </cell>
          <cell r="AW94" t="str">
            <v>М/Ж_5</v>
          </cell>
          <cell r="AX94">
            <v>1</v>
          </cell>
          <cell r="AY94">
            <v>1</v>
          </cell>
          <cell r="AZ94">
            <v>0.03912037037037037</v>
          </cell>
        </row>
        <row r="95">
          <cell r="B95" t="str">
            <v>9.2</v>
          </cell>
          <cell r="C95" t="str">
            <v>Сорокоумова Юлия</v>
          </cell>
          <cell r="D95">
            <v>1997</v>
          </cell>
          <cell r="E95" t="str">
            <v>КМС</v>
          </cell>
          <cell r="F95" t="str">
            <v>Сборная г. Москвы</v>
          </cell>
          <cell r="G95" t="str">
            <v>г. Москва</v>
          </cell>
          <cell r="H95">
            <v>4507473</v>
          </cell>
          <cell r="T95">
            <v>0.02576388888888889</v>
          </cell>
          <cell r="U95">
            <v>0.02576388888888889</v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>
            <v>0.02576388888888889</v>
          </cell>
          <cell r="AD95">
            <v>0.02576388888888889</v>
          </cell>
          <cell r="AF95">
            <v>1.6674157303370787</v>
          </cell>
          <cell r="AH95" t="str">
            <v/>
          </cell>
          <cell r="AU95">
            <v>30</v>
          </cell>
          <cell r="AV95" t="str">
            <v>ж</v>
          </cell>
          <cell r="AW95" t="str">
            <v>М/Ж_5</v>
          </cell>
          <cell r="AX95">
            <v>0</v>
          </cell>
          <cell r="AY95">
            <v>0</v>
          </cell>
          <cell r="AZ95">
            <v>0.02576388888888889</v>
          </cell>
        </row>
        <row r="96">
          <cell r="B96" t="str">
            <v>27.2</v>
          </cell>
          <cell r="C96" t="str">
            <v>Садчиков Сергей</v>
          </cell>
          <cell r="D96">
            <v>1995</v>
          </cell>
          <cell r="E96" t="str">
            <v>КМС</v>
          </cell>
          <cell r="F96" t="str">
            <v>Сборная Красноярского края</v>
          </cell>
          <cell r="G96" t="str">
            <v>Красноярский край</v>
          </cell>
          <cell r="H96">
            <v>4990311</v>
          </cell>
          <cell r="T96">
            <v>0.02388888888888889</v>
          </cell>
          <cell r="U96">
            <v>0.02388888888888889</v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>
            <v>0.02388888888888889</v>
          </cell>
          <cell r="AD96">
            <v>0.02388888888888889</v>
          </cell>
          <cell r="AF96">
            <v>1.5460674157303371</v>
          </cell>
          <cell r="AH96" t="str">
            <v/>
          </cell>
          <cell r="AU96">
            <v>30</v>
          </cell>
          <cell r="AV96" t="str">
            <v>м</v>
          </cell>
          <cell r="AW96" t="str">
            <v>М/Ж_5</v>
          </cell>
          <cell r="AX96">
            <v>0</v>
          </cell>
          <cell r="AY96">
            <v>0</v>
          </cell>
          <cell r="AZ96">
            <v>0.02388888888888889</v>
          </cell>
        </row>
        <row r="97">
          <cell r="B97" t="str">
            <v>21.1</v>
          </cell>
          <cell r="C97" t="str">
            <v>Синев Кирилл</v>
          </cell>
          <cell r="D97">
            <v>1992</v>
          </cell>
          <cell r="E97" t="str">
            <v>МС</v>
          </cell>
          <cell r="F97" t="str">
            <v>Сборная Кемеровской обл.</v>
          </cell>
          <cell r="G97" t="str">
            <v>Кемеровская обл.</v>
          </cell>
          <cell r="H97">
            <v>4507497</v>
          </cell>
          <cell r="T97">
            <v>0.015902777777777776</v>
          </cell>
          <cell r="U97">
            <v>0.015902777777777776</v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>
            <v>0.015902777777777776</v>
          </cell>
          <cell r="AD97">
            <v>0.015902777777777776</v>
          </cell>
          <cell r="AF97">
            <v>1.0292134831460673</v>
          </cell>
          <cell r="AH97" t="str">
            <v/>
          </cell>
          <cell r="AU97">
            <v>100</v>
          </cell>
          <cell r="AV97" t="str">
            <v>м</v>
          </cell>
          <cell r="AW97" t="str">
            <v>М/Ж_5</v>
          </cell>
          <cell r="AX97">
            <v>0</v>
          </cell>
          <cell r="AY97">
            <v>0</v>
          </cell>
          <cell r="AZ97">
            <v>0.015902777777777776</v>
          </cell>
        </row>
        <row r="98">
          <cell r="B98" t="str">
            <v>47.1</v>
          </cell>
          <cell r="C98" t="str">
            <v>Один Сергей</v>
          </cell>
          <cell r="D98">
            <v>1985</v>
          </cell>
          <cell r="E98" t="str">
            <v>КМС</v>
          </cell>
          <cell r="F98" t="str">
            <v>Сборная Хабаровского края</v>
          </cell>
          <cell r="G98" t="str">
            <v>Хабаровский край</v>
          </cell>
          <cell r="H98">
            <v>4990361</v>
          </cell>
          <cell r="T98">
            <v>0.024930555555555553</v>
          </cell>
          <cell r="U98">
            <v>0.024930555555555553</v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>
            <v>0.024930555555555553</v>
          </cell>
          <cell r="AD98">
            <v>0.024930555555555553</v>
          </cell>
          <cell r="AF98">
            <v>1.6134831460674155</v>
          </cell>
          <cell r="AH98" t="str">
            <v/>
          </cell>
          <cell r="AU98">
            <v>30</v>
          </cell>
          <cell r="AV98" t="str">
            <v>м</v>
          </cell>
          <cell r="AW98" t="str">
            <v>М/Ж_5</v>
          </cell>
          <cell r="AX98">
            <v>0</v>
          </cell>
          <cell r="AY98">
            <v>0</v>
          </cell>
          <cell r="AZ98">
            <v>0.024930555555555553</v>
          </cell>
        </row>
        <row r="99">
          <cell r="B99" t="str">
            <v>36.1</v>
          </cell>
          <cell r="C99" t="str">
            <v>Горбунов Николай</v>
          </cell>
          <cell r="D99">
            <v>1995</v>
          </cell>
          <cell r="E99" t="str">
            <v>I</v>
          </cell>
          <cell r="F99" t="str">
            <v>Сборная Приморского края</v>
          </cell>
          <cell r="G99" t="str">
            <v>Приморский край</v>
          </cell>
          <cell r="H99">
            <v>4990324</v>
          </cell>
          <cell r="T99">
            <v>0.032499999999999994</v>
          </cell>
          <cell r="U99">
            <v>0.032499999999999994</v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>
            <v>0.032499999999999994</v>
          </cell>
          <cell r="AD99">
            <v>0.032499999999999994</v>
          </cell>
          <cell r="AF99">
            <v>2.1033707865168534</v>
          </cell>
          <cell r="AH99" t="str">
            <v/>
          </cell>
          <cell r="AU99">
            <v>10</v>
          </cell>
          <cell r="AV99" t="str">
            <v>м</v>
          </cell>
          <cell r="AW99" t="str">
            <v>М/Ж_5</v>
          </cell>
          <cell r="AX99">
            <v>0</v>
          </cell>
          <cell r="AY99">
            <v>0</v>
          </cell>
          <cell r="AZ99">
            <v>0.032499999999999994</v>
          </cell>
        </row>
        <row r="100">
          <cell r="B100" t="str">
            <v>6.1</v>
          </cell>
          <cell r="C100" t="str">
            <v>Лукьянов Павел</v>
          </cell>
          <cell r="D100">
            <v>1990</v>
          </cell>
          <cell r="E100" t="str">
            <v>МС</v>
          </cell>
          <cell r="F100" t="str">
            <v>Сборная г. Москвы</v>
          </cell>
          <cell r="G100" t="str">
            <v>г. Москва</v>
          </cell>
          <cell r="H100">
            <v>4507465</v>
          </cell>
          <cell r="T100">
            <v>0.01545138888888889</v>
          </cell>
          <cell r="U100">
            <v>0.01545138888888889</v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>
            <v>0.01545138888888889</v>
          </cell>
          <cell r="AD100">
            <v>0.01545138888888889</v>
          </cell>
          <cell r="AF100">
            <v>1</v>
          </cell>
          <cell r="AH100" t="str">
            <v/>
          </cell>
          <cell r="AU100">
            <v>100</v>
          </cell>
          <cell r="AV100" t="str">
            <v>м</v>
          </cell>
          <cell r="AW100" t="str">
            <v>М/Ж_5</v>
          </cell>
          <cell r="AX100">
            <v>0</v>
          </cell>
          <cell r="AY100">
            <v>0</v>
          </cell>
          <cell r="AZ100">
            <v>0.01545138888888889</v>
          </cell>
        </row>
        <row r="101">
          <cell r="B101" t="str">
            <v>56.2</v>
          </cell>
          <cell r="C101" t="str">
            <v>Романова Юлия</v>
          </cell>
          <cell r="D101">
            <v>1996</v>
          </cell>
          <cell r="E101" t="str">
            <v>I</v>
          </cell>
          <cell r="F101" t="str">
            <v>Сборная Хабаровского края</v>
          </cell>
          <cell r="G101" t="str">
            <v>Хабаровский край</v>
          </cell>
          <cell r="H101">
            <v>4507461</v>
          </cell>
          <cell r="T101">
            <v>0.036597222222222225</v>
          </cell>
          <cell r="U101">
            <v>0.036597222222222225</v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>
            <v>0.036597222222222225</v>
          </cell>
          <cell r="AD101">
            <v>0.036597222222222225</v>
          </cell>
          <cell r="AF101">
            <v>2.3685393258426966</v>
          </cell>
          <cell r="AH101" t="str">
            <v/>
          </cell>
          <cell r="AU101">
            <v>10</v>
          </cell>
          <cell r="AV101" t="str">
            <v>ж</v>
          </cell>
          <cell r="AW101" t="str">
            <v>М/Ж_5</v>
          </cell>
          <cell r="AX101">
            <v>0</v>
          </cell>
          <cell r="AY101">
            <v>0</v>
          </cell>
          <cell r="AZ101">
            <v>0.036597222222222225</v>
          </cell>
        </row>
        <row r="102">
          <cell r="B102" t="str">
            <v>32.2</v>
          </cell>
          <cell r="C102" t="str">
            <v>Пивинский Андрей</v>
          </cell>
          <cell r="D102">
            <v>1996</v>
          </cell>
          <cell r="E102" t="str">
            <v>I</v>
          </cell>
          <cell r="F102" t="str">
            <v>Сборная Приморского края</v>
          </cell>
          <cell r="G102" t="str">
            <v>Приморский край</v>
          </cell>
          <cell r="H102">
            <v>4990323</v>
          </cell>
          <cell r="L102" t="str">
            <v>сн</v>
          </cell>
          <cell r="T102">
            <v>0.03561342592592592</v>
          </cell>
          <cell r="U102">
            <v>0.03561342592592592</v>
          </cell>
          <cell r="V102">
            <v>1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>
            <v>0.03561342592592592</v>
          </cell>
          <cell r="AD102" t="str">
            <v>сн с этапов</v>
          </cell>
          <cell r="AF102" t="str">
            <v/>
          </cell>
          <cell r="AH102" t="str">
            <v/>
          </cell>
          <cell r="AU102">
            <v>10</v>
          </cell>
          <cell r="AV102" t="str">
            <v>м</v>
          </cell>
          <cell r="AW102" t="str">
            <v>М/Ж_5</v>
          </cell>
          <cell r="AX102">
            <v>1</v>
          </cell>
          <cell r="AY102">
            <v>1</v>
          </cell>
          <cell r="AZ102">
            <v>0.03561342592592592</v>
          </cell>
        </row>
        <row r="103">
          <cell r="B103" t="str">
            <v>7.2</v>
          </cell>
          <cell r="C103" t="str">
            <v>Ольховский Василий</v>
          </cell>
          <cell r="D103">
            <v>1996</v>
          </cell>
          <cell r="E103" t="str">
            <v>КМС</v>
          </cell>
          <cell r="F103" t="str">
            <v>Сборная г. Москвы</v>
          </cell>
          <cell r="G103" t="str">
            <v>г. Москва</v>
          </cell>
          <cell r="H103">
            <v>4507469</v>
          </cell>
          <cell r="T103">
            <v>0.01834490740740741</v>
          </cell>
          <cell r="U103">
            <v>0.01834490740740741</v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>
            <v>0.01834490740740741</v>
          </cell>
          <cell r="AD103">
            <v>0.01834490740740741</v>
          </cell>
          <cell r="AF103">
            <v>1.1872659176029965</v>
          </cell>
          <cell r="AH103" t="str">
            <v/>
          </cell>
          <cell r="AU103">
            <v>30</v>
          </cell>
          <cell r="AV103" t="str">
            <v>м</v>
          </cell>
          <cell r="AW103" t="str">
            <v>М/Ж_5</v>
          </cell>
          <cell r="AX103">
            <v>0</v>
          </cell>
          <cell r="AY103">
            <v>0</v>
          </cell>
          <cell r="AZ103">
            <v>0.01834490740740741</v>
          </cell>
        </row>
        <row r="104">
          <cell r="B104" t="str">
            <v>32.1</v>
          </cell>
          <cell r="C104" t="str">
            <v>Логинов Владимир</v>
          </cell>
          <cell r="D104">
            <v>1997</v>
          </cell>
          <cell r="E104" t="str">
            <v>КМС</v>
          </cell>
          <cell r="F104" t="str">
            <v>Сборная Приморского края</v>
          </cell>
          <cell r="G104" t="str">
            <v>Приморский край</v>
          </cell>
          <cell r="H104">
            <v>4990322</v>
          </cell>
          <cell r="S104" t="str">
            <v>не старт</v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>
            <v>30</v>
          </cell>
          <cell r="AV104" t="str">
            <v>м</v>
          </cell>
          <cell r="AW104" t="str">
            <v>М/Ж_5</v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>35.1</v>
          </cell>
          <cell r="C105" t="str">
            <v>Лукьянчик Татьяна</v>
          </cell>
          <cell r="D105">
            <v>1995</v>
          </cell>
          <cell r="E105" t="str">
            <v>КМС</v>
          </cell>
          <cell r="F105" t="str">
            <v>Сборная Приморского края</v>
          </cell>
          <cell r="G105" t="str">
            <v>Приморский край</v>
          </cell>
          <cell r="H105">
            <v>4990339</v>
          </cell>
          <cell r="J105" t="str">
            <v>сн</v>
          </cell>
          <cell r="T105">
            <v>0.04835648148148148</v>
          </cell>
          <cell r="U105">
            <v>0.04835648148148148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>
            <v>0.04835648148148148</v>
          </cell>
          <cell r="AD105" t="str">
            <v>сн с этапов</v>
          </cell>
          <cell r="AF105" t="str">
            <v/>
          </cell>
          <cell r="AH105" t="str">
            <v/>
          </cell>
          <cell r="AU105">
            <v>30</v>
          </cell>
          <cell r="AV105" t="str">
            <v>ж</v>
          </cell>
          <cell r="AW105" t="str">
            <v>М/Ж_5</v>
          </cell>
          <cell r="AX105">
            <v>1</v>
          </cell>
          <cell r="AY105">
            <v>1</v>
          </cell>
          <cell r="AZ105">
            <v>0.04835648148148148</v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41540.80475983796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41540.80475983796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чка"/>
      <sheetName val="личка-личка"/>
      <sheetName val="регионы"/>
      <sheetName val="регионы -группа"/>
      <sheetName val="регионы - места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лаги"/>
      <sheetName val="очки"/>
      <sheetName val="Протокол"/>
      <sheetName val="КР_м"/>
      <sheetName val="КР_ж"/>
      <sheetName val="КР_лк"/>
      <sheetName val="Ю_м"/>
      <sheetName val="Ю_ж"/>
      <sheetName val="Ю_лк"/>
      <sheetName val="КР_РЕГ_лк"/>
      <sheetName val="Ю_РЕГ_лк"/>
      <sheetName val="Сквоз М"/>
      <sheetName val="Сквоз Ж"/>
      <sheetName val="Сквоз Ком"/>
      <sheetName val="Сквоз Рег"/>
      <sheetName val="Командный"/>
      <sheetName val="Регион"/>
      <sheetName val="КР_РЕГ_лк (2)"/>
      <sheetName val="Ю_РЕГ_лк (2)"/>
      <sheetName val="Вывод"/>
    </sheetNames>
    <sheetDataSet>
      <sheetData sheetId="1">
        <row r="1">
          <cell r="A1" t="str">
            <v>Занятое</v>
          </cell>
          <cell r="B1" t="str">
            <v>Дистанция – пешеходная                        (личная короткая)</v>
          </cell>
          <cell r="C1" t="str">
            <v>Дистанция – пешеходная                       (личная длинная)</v>
          </cell>
          <cell r="D1" t="str">
            <v>Дистанция – пешеходная – связка</v>
          </cell>
          <cell r="E1" t="str">
            <v>Дистанция – пешеходная – группа</v>
          </cell>
        </row>
        <row r="2">
          <cell r="A2">
            <v>1</v>
          </cell>
          <cell r="B2">
            <v>100</v>
          </cell>
          <cell r="C2">
            <v>50</v>
          </cell>
          <cell r="D2">
            <v>200</v>
          </cell>
          <cell r="E2">
            <v>400</v>
          </cell>
        </row>
        <row r="3">
          <cell r="A3">
            <v>2</v>
          </cell>
          <cell r="B3">
            <v>95</v>
          </cell>
          <cell r="C3">
            <v>46</v>
          </cell>
          <cell r="D3">
            <v>180</v>
          </cell>
          <cell r="E3">
            <v>360</v>
          </cell>
        </row>
        <row r="4">
          <cell r="A4">
            <v>3</v>
          </cell>
          <cell r="B4">
            <v>91</v>
          </cell>
          <cell r="C4">
            <v>43</v>
          </cell>
          <cell r="D4">
            <v>165</v>
          </cell>
          <cell r="E4">
            <v>330</v>
          </cell>
        </row>
        <row r="5">
          <cell r="A5">
            <v>4</v>
          </cell>
          <cell r="B5">
            <v>87</v>
          </cell>
          <cell r="C5">
            <v>40</v>
          </cell>
          <cell r="D5">
            <v>150</v>
          </cell>
          <cell r="E5">
            <v>300</v>
          </cell>
        </row>
        <row r="6">
          <cell r="A6">
            <v>5</v>
          </cell>
          <cell r="B6">
            <v>83</v>
          </cell>
          <cell r="C6">
            <v>37</v>
          </cell>
          <cell r="D6">
            <v>140</v>
          </cell>
          <cell r="E6">
            <v>280</v>
          </cell>
        </row>
        <row r="7">
          <cell r="A7">
            <v>6</v>
          </cell>
          <cell r="B7">
            <v>79</v>
          </cell>
          <cell r="C7">
            <v>34</v>
          </cell>
          <cell r="D7">
            <v>130</v>
          </cell>
          <cell r="E7">
            <v>260</v>
          </cell>
        </row>
        <row r="8">
          <cell r="A8">
            <v>7</v>
          </cell>
          <cell r="B8">
            <v>75</v>
          </cell>
          <cell r="C8">
            <v>32</v>
          </cell>
          <cell r="D8">
            <v>120</v>
          </cell>
          <cell r="E8">
            <v>240</v>
          </cell>
        </row>
        <row r="9">
          <cell r="A9">
            <v>8</v>
          </cell>
          <cell r="B9">
            <v>72</v>
          </cell>
          <cell r="C9">
            <v>30</v>
          </cell>
          <cell r="D9">
            <v>112</v>
          </cell>
          <cell r="E9">
            <v>220</v>
          </cell>
        </row>
        <row r="10">
          <cell r="A10">
            <v>9</v>
          </cell>
          <cell r="B10">
            <v>69</v>
          </cell>
          <cell r="C10">
            <v>28</v>
          </cell>
          <cell r="D10">
            <v>106</v>
          </cell>
          <cell r="E10">
            <v>210</v>
          </cell>
        </row>
        <row r="11">
          <cell r="A11">
            <v>10</v>
          </cell>
          <cell r="B11">
            <v>66</v>
          </cell>
          <cell r="C11">
            <v>26</v>
          </cell>
          <cell r="D11">
            <v>100</v>
          </cell>
          <cell r="E11">
            <v>200</v>
          </cell>
        </row>
        <row r="12">
          <cell r="A12">
            <v>11</v>
          </cell>
          <cell r="B12">
            <v>63</v>
          </cell>
          <cell r="C12">
            <v>24</v>
          </cell>
          <cell r="D12">
            <v>95</v>
          </cell>
          <cell r="E12">
            <v>190</v>
          </cell>
        </row>
        <row r="13">
          <cell r="A13">
            <v>12</v>
          </cell>
          <cell r="B13">
            <v>60</v>
          </cell>
          <cell r="C13">
            <v>22</v>
          </cell>
          <cell r="D13">
            <v>90</v>
          </cell>
          <cell r="E13">
            <v>180</v>
          </cell>
        </row>
        <row r="14">
          <cell r="A14">
            <v>13</v>
          </cell>
          <cell r="B14">
            <v>57</v>
          </cell>
          <cell r="C14">
            <v>20</v>
          </cell>
          <cell r="D14">
            <v>85</v>
          </cell>
          <cell r="E14">
            <v>170</v>
          </cell>
        </row>
        <row r="15">
          <cell r="A15">
            <v>14</v>
          </cell>
          <cell r="B15">
            <v>54</v>
          </cell>
          <cell r="C15">
            <v>18</v>
          </cell>
          <cell r="D15">
            <v>80</v>
          </cell>
          <cell r="E15">
            <v>160</v>
          </cell>
        </row>
        <row r="16">
          <cell r="A16">
            <v>15</v>
          </cell>
          <cell r="B16">
            <v>51</v>
          </cell>
          <cell r="C16">
            <v>16</v>
          </cell>
          <cell r="D16">
            <v>75</v>
          </cell>
          <cell r="E16">
            <v>150</v>
          </cell>
        </row>
        <row r="17">
          <cell r="A17">
            <v>16</v>
          </cell>
          <cell r="B17">
            <v>48</v>
          </cell>
          <cell r="C17">
            <v>15</v>
          </cell>
          <cell r="D17">
            <v>71</v>
          </cell>
          <cell r="E17">
            <v>140</v>
          </cell>
        </row>
        <row r="18">
          <cell r="A18">
            <v>17</v>
          </cell>
          <cell r="B18">
            <v>46</v>
          </cell>
          <cell r="C18">
            <v>14</v>
          </cell>
          <cell r="D18">
            <v>67</v>
          </cell>
          <cell r="E18">
            <v>130</v>
          </cell>
        </row>
        <row r="19">
          <cell r="A19">
            <v>18</v>
          </cell>
          <cell r="B19">
            <v>44</v>
          </cell>
          <cell r="C19">
            <v>13</v>
          </cell>
          <cell r="D19">
            <v>63</v>
          </cell>
          <cell r="E19">
            <v>120</v>
          </cell>
        </row>
        <row r="20">
          <cell r="A20">
            <v>19</v>
          </cell>
          <cell r="B20">
            <v>42</v>
          </cell>
          <cell r="C20">
            <v>12</v>
          </cell>
          <cell r="D20">
            <v>59</v>
          </cell>
          <cell r="E20">
            <v>110</v>
          </cell>
        </row>
        <row r="21">
          <cell r="A21">
            <v>20</v>
          </cell>
          <cell r="B21">
            <v>40</v>
          </cell>
          <cell r="C21">
            <v>11</v>
          </cell>
          <cell r="D21">
            <v>55</v>
          </cell>
          <cell r="E21">
            <v>100</v>
          </cell>
        </row>
        <row r="22">
          <cell r="A22">
            <v>21</v>
          </cell>
          <cell r="B22">
            <v>38</v>
          </cell>
          <cell r="C22">
            <v>10</v>
          </cell>
          <cell r="D22">
            <v>51</v>
          </cell>
          <cell r="E22">
            <v>92</v>
          </cell>
        </row>
        <row r="23">
          <cell r="A23">
            <v>22</v>
          </cell>
          <cell r="B23">
            <v>36</v>
          </cell>
          <cell r="C23">
            <v>9</v>
          </cell>
          <cell r="D23">
            <v>47</v>
          </cell>
          <cell r="E23">
            <v>84</v>
          </cell>
        </row>
        <row r="24">
          <cell r="A24">
            <v>23</v>
          </cell>
          <cell r="B24">
            <v>34</v>
          </cell>
          <cell r="C24">
            <v>8</v>
          </cell>
          <cell r="D24">
            <v>43</v>
          </cell>
          <cell r="E24">
            <v>76</v>
          </cell>
        </row>
        <row r="25">
          <cell r="A25">
            <v>24</v>
          </cell>
          <cell r="B25">
            <v>32</v>
          </cell>
          <cell r="C25">
            <v>7</v>
          </cell>
          <cell r="D25">
            <v>39</v>
          </cell>
          <cell r="E25">
            <v>68</v>
          </cell>
        </row>
        <row r="26">
          <cell r="A26">
            <v>25</v>
          </cell>
          <cell r="B26">
            <v>30</v>
          </cell>
          <cell r="C26">
            <v>6</v>
          </cell>
          <cell r="D26">
            <v>35</v>
          </cell>
          <cell r="E26">
            <v>60</v>
          </cell>
        </row>
        <row r="27">
          <cell r="A27">
            <v>26</v>
          </cell>
          <cell r="B27">
            <v>28</v>
          </cell>
          <cell r="C27">
            <v>5</v>
          </cell>
          <cell r="D27">
            <v>32</v>
          </cell>
          <cell r="E27">
            <v>52</v>
          </cell>
        </row>
        <row r="28">
          <cell r="A28">
            <v>27</v>
          </cell>
          <cell r="B28">
            <v>26</v>
          </cell>
          <cell r="C28">
            <v>4</v>
          </cell>
          <cell r="D28">
            <v>29</v>
          </cell>
          <cell r="E28">
            <v>44</v>
          </cell>
        </row>
        <row r="29">
          <cell r="A29">
            <v>28</v>
          </cell>
          <cell r="B29">
            <v>24</v>
          </cell>
          <cell r="C29">
            <v>3</v>
          </cell>
          <cell r="D29">
            <v>26</v>
          </cell>
          <cell r="E29">
            <v>36</v>
          </cell>
        </row>
        <row r="30">
          <cell r="A30">
            <v>29</v>
          </cell>
          <cell r="B30">
            <v>22</v>
          </cell>
          <cell r="C30">
            <v>2</v>
          </cell>
          <cell r="D30">
            <v>23</v>
          </cell>
          <cell r="E30">
            <v>28</v>
          </cell>
        </row>
        <row r="31">
          <cell r="A31">
            <v>30</v>
          </cell>
          <cell r="B31">
            <v>21</v>
          </cell>
          <cell r="C31">
            <v>1</v>
          </cell>
          <cell r="D31">
            <v>20</v>
          </cell>
          <cell r="E31">
            <v>20</v>
          </cell>
        </row>
        <row r="32">
          <cell r="A32">
            <v>31</v>
          </cell>
          <cell r="B32">
            <v>20</v>
          </cell>
          <cell r="D32">
            <v>17</v>
          </cell>
          <cell r="E32">
            <v>15</v>
          </cell>
        </row>
        <row r="33">
          <cell r="A33">
            <v>32</v>
          </cell>
          <cell r="B33">
            <v>19</v>
          </cell>
          <cell r="D33">
            <v>14</v>
          </cell>
          <cell r="E33">
            <v>10</v>
          </cell>
        </row>
        <row r="34">
          <cell r="A34">
            <v>33</v>
          </cell>
          <cell r="B34">
            <v>18</v>
          </cell>
          <cell r="D34">
            <v>11</v>
          </cell>
          <cell r="E34">
            <v>5</v>
          </cell>
        </row>
        <row r="35">
          <cell r="A35">
            <v>34</v>
          </cell>
          <cell r="B35">
            <v>17</v>
          </cell>
          <cell r="D35">
            <v>8</v>
          </cell>
        </row>
        <row r="36">
          <cell r="A36">
            <v>35</v>
          </cell>
          <cell r="B36">
            <v>16</v>
          </cell>
          <cell r="D36">
            <v>6</v>
          </cell>
        </row>
        <row r="37">
          <cell r="A37">
            <v>36</v>
          </cell>
          <cell r="B37">
            <v>15</v>
          </cell>
          <cell r="D37">
            <v>4</v>
          </cell>
        </row>
        <row r="38">
          <cell r="A38">
            <v>37</v>
          </cell>
          <cell r="B38">
            <v>14</v>
          </cell>
          <cell r="D38">
            <v>2</v>
          </cell>
        </row>
        <row r="39">
          <cell r="A39">
            <v>38</v>
          </cell>
          <cell r="B39">
            <v>13</v>
          </cell>
          <cell r="D39">
            <v>1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R47"/>
  <sheetViews>
    <sheetView tabSelected="1" zoomScale="70" zoomScaleNormal="70" zoomScalePageLayoutView="0" workbookViewId="0" topLeftCell="A1">
      <selection activeCell="B4" sqref="B4:B5"/>
    </sheetView>
  </sheetViews>
  <sheetFormatPr defaultColWidth="9.140625" defaultRowHeight="15"/>
  <cols>
    <col min="1" max="1" width="3.28125" style="0" customWidth="1"/>
    <col min="2" max="2" width="31.7109375" style="0" customWidth="1"/>
    <col min="3" max="3" width="8.7109375" style="0" customWidth="1"/>
    <col min="4" max="4" width="7.421875" style="0" customWidth="1"/>
    <col min="5" max="6" width="3.28125" style="0" bestFit="1" customWidth="1"/>
    <col min="7" max="7" width="7.421875" style="0" customWidth="1"/>
    <col min="8" max="8" width="18.00390625" style="0" customWidth="1"/>
    <col min="9" max="9" width="8.7109375" style="0" customWidth="1"/>
    <col min="10" max="10" width="3.7109375" style="0" bestFit="1" customWidth="1"/>
    <col min="11" max="11" width="7.7109375" style="0" customWidth="1"/>
    <col min="12" max="12" width="3.7109375" style="0" bestFit="1" customWidth="1"/>
    <col min="13" max="13" width="8.7109375" style="28" customWidth="1"/>
    <col min="14" max="14" width="3.28125" style="28" bestFit="1" customWidth="1"/>
    <col min="15" max="15" width="8.7109375" style="0" customWidth="1"/>
    <col min="16" max="16" width="3.28125" style="0" bestFit="1" customWidth="1"/>
    <col min="17" max="17" width="7.7109375" style="0" customWidth="1"/>
    <col min="18" max="18" width="3.7109375" style="0" bestFit="1" customWidth="1"/>
    <col min="19" max="19" width="8.7109375" style="0" customWidth="1"/>
    <col min="20" max="20" width="3.28125" style="0" bestFit="1" customWidth="1"/>
    <col min="21" max="21" width="7.7109375" style="28" customWidth="1"/>
    <col min="22" max="22" width="3.28125" style="28" bestFit="1" customWidth="1"/>
    <col min="23" max="23" width="8.7109375" style="28" customWidth="1"/>
    <col min="24" max="24" width="3.28125" style="28" customWidth="1"/>
    <col min="25" max="25" width="7.7109375" style="28" customWidth="1"/>
    <col min="26" max="26" width="3.28125" style="28" customWidth="1"/>
    <col min="27" max="27" width="8.7109375" style="28" customWidth="1"/>
    <col min="28" max="28" width="3.28125" style="28" bestFit="1" customWidth="1"/>
    <col min="29" max="29" width="7.7109375" style="28" customWidth="1"/>
    <col min="30" max="30" width="3.140625" style="28" bestFit="1" customWidth="1"/>
    <col min="31" max="31" width="8.7109375" style="28" customWidth="1"/>
    <col min="32" max="32" width="3.28125" style="28" bestFit="1" customWidth="1"/>
    <col min="33" max="33" width="8.7109375" style="28" customWidth="1"/>
    <col min="34" max="34" width="3.140625" style="28" bestFit="1" customWidth="1"/>
    <col min="35" max="35" width="8.7109375" style="28" customWidth="1"/>
    <col min="36" max="36" width="3.8515625" style="28" customWidth="1"/>
    <col min="37" max="37" width="7.7109375" style="28" customWidth="1"/>
    <col min="38" max="38" width="3.28125" style="28" bestFit="1" customWidth="1"/>
    <col min="39" max="39" width="8.7109375" style="28" customWidth="1"/>
    <col min="40" max="40" width="3.28125" style="28" bestFit="1" customWidth="1"/>
    <col min="41" max="41" width="8.7109375" style="28" customWidth="1"/>
    <col min="42" max="42" width="3.28125" style="28" bestFit="1" customWidth="1"/>
    <col min="43" max="43" width="9.421875" style="28" customWidth="1"/>
    <col min="44" max="44" width="3.421875" style="28" customWidth="1"/>
    <col min="45" max="16384" width="9.140625" style="28" customWidth="1"/>
  </cols>
  <sheetData>
    <row r="1" spans="1:44" s="1" customFormat="1" ht="47.25" customHeight="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</row>
    <row r="2" spans="1:44" s="6" customFormat="1" ht="13.5" thickTop="1">
      <c r="A2" s="2" t="s">
        <v>1</v>
      </c>
      <c r="B2" s="3"/>
      <c r="C2" s="3"/>
      <c r="D2" s="3"/>
      <c r="E2" s="4"/>
      <c r="F2" s="5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R2" s="7" t="s">
        <v>2</v>
      </c>
    </row>
    <row r="3" spans="1:44" s="1" customFormat="1" ht="30.75" customHeight="1" thickBot="1">
      <c r="A3" s="74" t="s">
        <v>52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</row>
    <row r="4" spans="1:44" s="1" customFormat="1" ht="67.5" customHeight="1">
      <c r="A4" s="75" t="s">
        <v>4</v>
      </c>
      <c r="B4" s="77" t="s">
        <v>5</v>
      </c>
      <c r="C4" s="68" t="s">
        <v>6</v>
      </c>
      <c r="D4" s="69"/>
      <c r="E4" s="69"/>
      <c r="F4" s="69"/>
      <c r="G4" s="70"/>
      <c r="H4" s="79"/>
      <c r="I4" s="68" t="s">
        <v>7</v>
      </c>
      <c r="J4" s="69"/>
      <c r="K4" s="69"/>
      <c r="L4" s="70"/>
      <c r="M4" s="66" t="s">
        <v>8</v>
      </c>
      <c r="N4" s="67"/>
      <c r="O4" s="68" t="s">
        <v>9</v>
      </c>
      <c r="P4" s="69"/>
      <c r="Q4" s="69"/>
      <c r="R4" s="70"/>
      <c r="S4" s="68" t="s">
        <v>10</v>
      </c>
      <c r="T4" s="69"/>
      <c r="U4" s="69"/>
      <c r="V4" s="70"/>
      <c r="W4" s="68" t="s">
        <v>11</v>
      </c>
      <c r="X4" s="69"/>
      <c r="Y4" s="69"/>
      <c r="Z4" s="70"/>
      <c r="AA4" s="68" t="s">
        <v>53</v>
      </c>
      <c r="AB4" s="69"/>
      <c r="AC4" s="69"/>
      <c r="AD4" s="70"/>
      <c r="AE4" s="71" t="s">
        <v>54</v>
      </c>
      <c r="AF4" s="72"/>
      <c r="AG4" s="71" t="s">
        <v>55</v>
      </c>
      <c r="AH4" s="72"/>
      <c r="AI4" s="68" t="s">
        <v>12</v>
      </c>
      <c r="AJ4" s="69"/>
      <c r="AK4" s="69"/>
      <c r="AL4" s="70"/>
      <c r="AM4" s="71" t="s">
        <v>56</v>
      </c>
      <c r="AN4" s="72"/>
      <c r="AO4" s="71" t="s">
        <v>14</v>
      </c>
      <c r="AP4" s="72"/>
      <c r="AQ4" s="68" t="s">
        <v>16</v>
      </c>
      <c r="AR4" s="70"/>
    </row>
    <row r="5" spans="1:44" s="18" customFormat="1" ht="81" customHeight="1" thickBot="1">
      <c r="A5" s="76"/>
      <c r="B5" s="78"/>
      <c r="C5" s="8" t="s">
        <v>17</v>
      </c>
      <c r="D5" s="9" t="s">
        <v>6</v>
      </c>
      <c r="E5" s="10" t="s">
        <v>18</v>
      </c>
      <c r="F5" s="11" t="s">
        <v>19</v>
      </c>
      <c r="G5" s="12" t="s">
        <v>20</v>
      </c>
      <c r="H5" s="80"/>
      <c r="I5" s="13" t="s">
        <v>21</v>
      </c>
      <c r="J5" s="14" t="s">
        <v>22</v>
      </c>
      <c r="K5" s="15" t="s">
        <v>23</v>
      </c>
      <c r="L5" s="16" t="s">
        <v>22</v>
      </c>
      <c r="M5" s="13" t="s">
        <v>24</v>
      </c>
      <c r="N5" s="17" t="s">
        <v>22</v>
      </c>
      <c r="O5" s="13" t="s">
        <v>21</v>
      </c>
      <c r="P5" s="14" t="s">
        <v>22</v>
      </c>
      <c r="Q5" s="15" t="s">
        <v>23</v>
      </c>
      <c r="R5" s="16" t="s">
        <v>22</v>
      </c>
      <c r="S5" s="13" t="s">
        <v>21</v>
      </c>
      <c r="T5" s="14" t="s">
        <v>22</v>
      </c>
      <c r="U5" s="15" t="s">
        <v>23</v>
      </c>
      <c r="V5" s="16" t="s">
        <v>22</v>
      </c>
      <c r="W5" s="13" t="s">
        <v>21</v>
      </c>
      <c r="X5" s="14" t="s">
        <v>22</v>
      </c>
      <c r="Y5" s="15" t="s">
        <v>23</v>
      </c>
      <c r="Z5" s="16" t="s">
        <v>22</v>
      </c>
      <c r="AA5" s="13" t="s">
        <v>21</v>
      </c>
      <c r="AB5" s="14" t="s">
        <v>22</v>
      </c>
      <c r="AC5" s="15" t="s">
        <v>23</v>
      </c>
      <c r="AD5" s="16" t="s">
        <v>22</v>
      </c>
      <c r="AE5" s="13" t="s">
        <v>24</v>
      </c>
      <c r="AF5" s="17" t="s">
        <v>22</v>
      </c>
      <c r="AG5" s="13" t="s">
        <v>24</v>
      </c>
      <c r="AH5" s="17" t="s">
        <v>22</v>
      </c>
      <c r="AI5" s="13" t="s">
        <v>21</v>
      </c>
      <c r="AJ5" s="14" t="s">
        <v>22</v>
      </c>
      <c r="AK5" s="15" t="s">
        <v>23</v>
      </c>
      <c r="AL5" s="16" t="s">
        <v>22</v>
      </c>
      <c r="AM5" s="13" t="s">
        <v>24</v>
      </c>
      <c r="AN5" s="17" t="s">
        <v>22</v>
      </c>
      <c r="AO5" s="13" t="s">
        <v>24</v>
      </c>
      <c r="AP5" s="17" t="s">
        <v>22</v>
      </c>
      <c r="AQ5" s="13" t="s">
        <v>25</v>
      </c>
      <c r="AR5" s="16" t="s">
        <v>22</v>
      </c>
    </row>
    <row r="6" spans="1:44" ht="13.5" customHeight="1">
      <c r="A6" s="81">
        <v>1</v>
      </c>
      <c r="B6" s="83" t="s">
        <v>57</v>
      </c>
      <c r="C6" s="85">
        <v>0.06221064814814815</v>
      </c>
      <c r="D6" s="87">
        <v>0.06221064814814815</v>
      </c>
      <c r="E6" s="89">
        <v>0</v>
      </c>
      <c r="F6" s="91">
        <v>1</v>
      </c>
      <c r="G6" s="93">
        <v>0</v>
      </c>
      <c r="H6" s="19" t="s">
        <v>27</v>
      </c>
      <c r="I6" s="25">
        <v>0.0024537037037037036</v>
      </c>
      <c r="J6" s="26">
        <v>3</v>
      </c>
      <c r="K6" s="22">
        <v>0.00462962962962963</v>
      </c>
      <c r="L6" s="23">
        <v>1</v>
      </c>
      <c r="M6" s="20">
        <v>0.0014699074074074074</v>
      </c>
      <c r="N6" s="24">
        <v>4</v>
      </c>
      <c r="O6" s="20">
        <v>0.0019212962962962962</v>
      </c>
      <c r="P6" s="21">
        <v>6</v>
      </c>
      <c r="Q6" s="22">
        <v>0.003263888888888889</v>
      </c>
      <c r="R6" s="23">
        <v>2</v>
      </c>
      <c r="S6" s="20">
        <v>0.0030671296296296297</v>
      </c>
      <c r="T6" s="21">
        <v>17</v>
      </c>
      <c r="U6" s="65">
        <v>0.0032175925925925926</v>
      </c>
      <c r="V6" s="24">
        <v>12</v>
      </c>
      <c r="W6" s="20">
        <v>5.7870370370370366E-05</v>
      </c>
      <c r="X6" s="21">
        <v>4</v>
      </c>
      <c r="Y6" s="22">
        <v>0.0021296296296296298</v>
      </c>
      <c r="Z6" s="23">
        <v>1</v>
      </c>
      <c r="AA6" s="25">
        <v>0.011643518518518518</v>
      </c>
      <c r="AB6" s="26">
        <v>1</v>
      </c>
      <c r="AC6" s="22">
        <v>0.0010185185185185186</v>
      </c>
      <c r="AD6" s="23">
        <v>1</v>
      </c>
      <c r="AE6" s="25">
        <v>0.0021643518518518518</v>
      </c>
      <c r="AF6" s="23">
        <v>3</v>
      </c>
      <c r="AG6" s="25">
        <v>0.0016087962962962963</v>
      </c>
      <c r="AH6" s="23">
        <v>1</v>
      </c>
      <c r="AI6" s="25">
        <v>0.005023148148148148</v>
      </c>
      <c r="AJ6" s="26">
        <v>2</v>
      </c>
      <c r="AK6" s="27">
        <v>0.006793981481481482</v>
      </c>
      <c r="AL6" s="24">
        <v>8</v>
      </c>
      <c r="AM6" s="25">
        <v>0.004583333333333333</v>
      </c>
      <c r="AN6" s="23">
        <v>2</v>
      </c>
      <c r="AO6" s="25">
        <v>0.005543981481481482</v>
      </c>
      <c r="AP6" s="23">
        <v>1</v>
      </c>
      <c r="AQ6" s="25">
        <v>0.0016203703703703692</v>
      </c>
      <c r="AR6" s="23">
        <v>1</v>
      </c>
    </row>
    <row r="7" spans="1:44" ht="12.75" customHeight="1">
      <c r="A7" s="82"/>
      <c r="B7" s="84"/>
      <c r="C7" s="86"/>
      <c r="D7" s="88"/>
      <c r="E7" s="90"/>
      <c r="F7" s="92"/>
      <c r="G7" s="94"/>
      <c r="H7" s="29" t="s">
        <v>28</v>
      </c>
      <c r="I7" s="35">
        <v>0.0024537037037037036</v>
      </c>
      <c r="J7" s="36">
        <v>3</v>
      </c>
      <c r="K7" s="32">
        <v>0.007083333333333333</v>
      </c>
      <c r="L7" s="33">
        <v>1</v>
      </c>
      <c r="M7" s="35">
        <v>0.008553240740740741</v>
      </c>
      <c r="N7" s="33">
        <v>1</v>
      </c>
      <c r="O7" s="35">
        <v>0.010474537037037037</v>
      </c>
      <c r="P7" s="36">
        <v>1</v>
      </c>
      <c r="Q7" s="32">
        <v>0.013738425925925926</v>
      </c>
      <c r="R7" s="33">
        <v>1</v>
      </c>
      <c r="S7" s="35">
        <v>0.016805555555555556</v>
      </c>
      <c r="T7" s="36">
        <v>1</v>
      </c>
      <c r="U7" s="32">
        <v>0.020023148148148148</v>
      </c>
      <c r="V7" s="33">
        <v>3</v>
      </c>
      <c r="W7" s="35">
        <v>0.02008101851851852</v>
      </c>
      <c r="X7" s="36">
        <v>3</v>
      </c>
      <c r="Y7" s="32">
        <v>0.02221064814814815</v>
      </c>
      <c r="Z7" s="33">
        <v>1</v>
      </c>
      <c r="AA7" s="35">
        <v>0.033854166666666664</v>
      </c>
      <c r="AB7" s="36">
        <v>1</v>
      </c>
      <c r="AC7" s="32">
        <v>0.03487268518518519</v>
      </c>
      <c r="AD7" s="33">
        <v>1</v>
      </c>
      <c r="AE7" s="35">
        <v>0.03703703703703704</v>
      </c>
      <c r="AF7" s="33">
        <v>1</v>
      </c>
      <c r="AG7" s="35">
        <v>0.03864583333333333</v>
      </c>
      <c r="AH7" s="33">
        <v>1</v>
      </c>
      <c r="AI7" s="35">
        <v>0.04366898148148148</v>
      </c>
      <c r="AJ7" s="36">
        <v>1</v>
      </c>
      <c r="AK7" s="32">
        <v>0.05046296296296296</v>
      </c>
      <c r="AL7" s="33">
        <v>2</v>
      </c>
      <c r="AM7" s="35">
        <v>0.055046296296296295</v>
      </c>
      <c r="AN7" s="33">
        <v>1</v>
      </c>
      <c r="AO7" s="35">
        <v>0.06059027777777778</v>
      </c>
      <c r="AP7" s="33">
        <v>1</v>
      </c>
      <c r="AQ7" s="35">
        <v>0.06221064814814815</v>
      </c>
      <c r="AR7" s="37">
        <v>1</v>
      </c>
    </row>
    <row r="8" spans="1:44" ht="14.25" customHeight="1">
      <c r="A8" s="82">
        <v>2</v>
      </c>
      <c r="B8" s="84" t="s">
        <v>58</v>
      </c>
      <c r="C8" s="86">
        <v>0.06255787037037037</v>
      </c>
      <c r="D8" s="88">
        <v>0.06255787037037037</v>
      </c>
      <c r="E8" s="90">
        <v>0</v>
      </c>
      <c r="F8" s="92">
        <v>2</v>
      </c>
      <c r="G8" s="95">
        <v>0.00034722222222222793</v>
      </c>
      <c r="H8" s="38" t="s">
        <v>27</v>
      </c>
      <c r="I8" s="39">
        <v>0.0027546296296296294</v>
      </c>
      <c r="J8" s="21">
        <v>6</v>
      </c>
      <c r="K8" s="40">
        <v>0.005231481481481482</v>
      </c>
      <c r="L8" s="23">
        <v>2</v>
      </c>
      <c r="M8" s="42">
        <v>0.0012847222222222223</v>
      </c>
      <c r="N8" s="23">
        <v>1</v>
      </c>
      <c r="O8" s="39">
        <v>0.002013888888888889</v>
      </c>
      <c r="P8" s="21">
        <v>12</v>
      </c>
      <c r="Q8" s="41">
        <v>0.0035763888888888894</v>
      </c>
      <c r="R8" s="24">
        <v>5</v>
      </c>
      <c r="S8" s="39">
        <v>0.002523148148148148</v>
      </c>
      <c r="T8" s="21">
        <v>10</v>
      </c>
      <c r="U8" s="40">
        <v>0.002523148148148148</v>
      </c>
      <c r="V8" s="23">
        <v>3</v>
      </c>
      <c r="W8" s="39">
        <v>6.944444444444444E-05</v>
      </c>
      <c r="X8" s="21">
        <v>9</v>
      </c>
      <c r="Y8" s="40">
        <v>0.0024768518518518516</v>
      </c>
      <c r="Z8" s="23">
        <v>3</v>
      </c>
      <c r="AA8" s="42">
        <v>0.012256944444444444</v>
      </c>
      <c r="AB8" s="26">
        <v>3</v>
      </c>
      <c r="AC8" s="41">
        <v>0.001597222222222222</v>
      </c>
      <c r="AD8" s="24">
        <v>7</v>
      </c>
      <c r="AE8" s="42">
        <v>0.0019328703703703704</v>
      </c>
      <c r="AF8" s="23">
        <v>1</v>
      </c>
      <c r="AG8" s="39">
        <v>0.001712962962962963</v>
      </c>
      <c r="AH8" s="24">
        <v>5</v>
      </c>
      <c r="AI8" s="39">
        <v>0.005335648148148148</v>
      </c>
      <c r="AJ8" s="21">
        <v>5</v>
      </c>
      <c r="AK8" s="40">
        <v>0.004699074074074074</v>
      </c>
      <c r="AL8" s="23">
        <v>1</v>
      </c>
      <c r="AM8" s="42">
        <v>0.005277777777777777</v>
      </c>
      <c r="AN8" s="23">
        <v>3</v>
      </c>
      <c r="AO8" s="42">
        <v>0.005613425925925927</v>
      </c>
      <c r="AP8" s="23">
        <v>2</v>
      </c>
      <c r="AQ8" s="25">
        <v>0.001678240740740737</v>
      </c>
      <c r="AR8" s="23">
        <v>3</v>
      </c>
    </row>
    <row r="9" spans="1:44" ht="12.75" customHeight="1">
      <c r="A9" s="82"/>
      <c r="B9" s="84"/>
      <c r="C9" s="86"/>
      <c r="D9" s="88"/>
      <c r="E9" s="90"/>
      <c r="F9" s="92"/>
      <c r="G9" s="96"/>
      <c r="H9" s="29" t="s">
        <v>28</v>
      </c>
      <c r="I9" s="30">
        <v>0.0027546296296296294</v>
      </c>
      <c r="J9" s="31">
        <v>6</v>
      </c>
      <c r="K9" s="43">
        <v>0.007986111111111112</v>
      </c>
      <c r="L9" s="34">
        <v>4</v>
      </c>
      <c r="M9" s="35">
        <v>0.009270833333333334</v>
      </c>
      <c r="N9" s="33">
        <v>2</v>
      </c>
      <c r="O9" s="35">
        <v>0.011284722222222222</v>
      </c>
      <c r="P9" s="36">
        <v>3</v>
      </c>
      <c r="Q9" s="32">
        <v>0.01486111111111111</v>
      </c>
      <c r="R9" s="33">
        <v>2</v>
      </c>
      <c r="S9" s="35">
        <v>0.017384259259259262</v>
      </c>
      <c r="T9" s="36">
        <v>3</v>
      </c>
      <c r="U9" s="32">
        <v>0.01990740740740741</v>
      </c>
      <c r="V9" s="33">
        <v>1</v>
      </c>
      <c r="W9" s="35">
        <v>0.019976851851851853</v>
      </c>
      <c r="X9" s="36">
        <v>1</v>
      </c>
      <c r="Y9" s="32">
        <v>0.02245370370370371</v>
      </c>
      <c r="Z9" s="33">
        <v>2</v>
      </c>
      <c r="AA9" s="35">
        <v>0.03471064814814815</v>
      </c>
      <c r="AB9" s="36">
        <v>2</v>
      </c>
      <c r="AC9" s="32">
        <v>0.03630787037037037</v>
      </c>
      <c r="AD9" s="33">
        <v>2</v>
      </c>
      <c r="AE9" s="35">
        <v>0.03824074074074074</v>
      </c>
      <c r="AF9" s="33">
        <v>2</v>
      </c>
      <c r="AG9" s="35">
        <v>0.03995370370370371</v>
      </c>
      <c r="AH9" s="33">
        <v>2</v>
      </c>
      <c r="AI9" s="35">
        <v>0.04528935185185185</v>
      </c>
      <c r="AJ9" s="36">
        <v>2</v>
      </c>
      <c r="AK9" s="32">
        <v>0.04998842592592592</v>
      </c>
      <c r="AL9" s="33">
        <v>1</v>
      </c>
      <c r="AM9" s="35">
        <v>0.0552662037037037</v>
      </c>
      <c r="AN9" s="33">
        <v>2</v>
      </c>
      <c r="AO9" s="35">
        <v>0.06087962962962964</v>
      </c>
      <c r="AP9" s="33">
        <v>2</v>
      </c>
      <c r="AQ9" s="35">
        <v>0.06255787037037037</v>
      </c>
      <c r="AR9" s="37">
        <v>2</v>
      </c>
    </row>
    <row r="10" spans="1:44" ht="14.25" customHeight="1">
      <c r="A10" s="82">
        <v>3</v>
      </c>
      <c r="B10" s="84" t="s">
        <v>59</v>
      </c>
      <c r="C10" s="86">
        <v>0.06524305555555555</v>
      </c>
      <c r="D10" s="88">
        <v>0.06524305555555555</v>
      </c>
      <c r="E10" s="90">
        <v>0</v>
      </c>
      <c r="F10" s="92">
        <v>3</v>
      </c>
      <c r="G10" s="95">
        <v>0.0030324074074074073</v>
      </c>
      <c r="H10" s="38" t="s">
        <v>27</v>
      </c>
      <c r="I10" s="39">
        <v>0.002893518518518519</v>
      </c>
      <c r="J10" s="21">
        <v>8</v>
      </c>
      <c r="K10" s="41">
        <v>0.007349537037037037</v>
      </c>
      <c r="L10" s="24">
        <v>10</v>
      </c>
      <c r="M10" s="42">
        <v>0.001365740740740741</v>
      </c>
      <c r="N10" s="23">
        <v>3</v>
      </c>
      <c r="O10" s="42">
        <v>0.0018750000000000001</v>
      </c>
      <c r="P10" s="26">
        <v>2</v>
      </c>
      <c r="Q10" s="41">
        <v>0.0038888888888888883</v>
      </c>
      <c r="R10" s="24">
        <v>7</v>
      </c>
      <c r="S10" s="42">
        <v>0.0023032407407407407</v>
      </c>
      <c r="T10" s="26">
        <v>3</v>
      </c>
      <c r="U10" s="40">
        <v>0.002361111111111111</v>
      </c>
      <c r="V10" s="23">
        <v>2</v>
      </c>
      <c r="W10" s="39">
        <v>5.7870370370370366E-05</v>
      </c>
      <c r="X10" s="21">
        <v>4</v>
      </c>
      <c r="Y10" s="41">
        <v>0.002800925925925926</v>
      </c>
      <c r="Z10" s="24">
        <v>7</v>
      </c>
      <c r="AA10" s="39">
        <v>0.012326388888888888</v>
      </c>
      <c r="AB10" s="21">
        <v>4</v>
      </c>
      <c r="AC10" s="41">
        <v>0.0015046296296296294</v>
      </c>
      <c r="AD10" s="24">
        <v>5</v>
      </c>
      <c r="AE10" s="39">
        <v>0.0022800925925925927</v>
      </c>
      <c r="AF10" s="24">
        <v>6</v>
      </c>
      <c r="AG10" s="39">
        <v>0.0026967592592592594</v>
      </c>
      <c r="AH10" s="24">
        <v>14</v>
      </c>
      <c r="AI10" s="42">
        <v>0.004571759259259259</v>
      </c>
      <c r="AJ10" s="26">
        <v>1</v>
      </c>
      <c r="AK10" s="40">
        <v>0.004837962962962963</v>
      </c>
      <c r="AL10" s="23">
        <v>2</v>
      </c>
      <c r="AM10" s="42">
        <v>0.004560185185185185</v>
      </c>
      <c r="AN10" s="23">
        <v>1</v>
      </c>
      <c r="AO10" s="42">
        <v>0.005844907407407407</v>
      </c>
      <c r="AP10" s="23">
        <v>3</v>
      </c>
      <c r="AQ10" s="20">
        <v>0.0017245370370370383</v>
      </c>
      <c r="AR10" s="24">
        <v>4</v>
      </c>
    </row>
    <row r="11" spans="1:44" ht="12.75" customHeight="1">
      <c r="A11" s="82"/>
      <c r="B11" s="84"/>
      <c r="C11" s="86"/>
      <c r="D11" s="88"/>
      <c r="E11" s="90"/>
      <c r="F11" s="92"/>
      <c r="G11" s="96"/>
      <c r="H11" s="29" t="s">
        <v>28</v>
      </c>
      <c r="I11" s="30">
        <v>0.002893518518518519</v>
      </c>
      <c r="J11" s="31">
        <v>8</v>
      </c>
      <c r="K11" s="43">
        <v>0.010243055555555556</v>
      </c>
      <c r="L11" s="34">
        <v>10</v>
      </c>
      <c r="M11" s="30">
        <v>0.011608796296296296</v>
      </c>
      <c r="N11" s="34">
        <v>8</v>
      </c>
      <c r="O11" s="30">
        <v>0.013483796296296298</v>
      </c>
      <c r="P11" s="31">
        <v>8</v>
      </c>
      <c r="Q11" s="43">
        <v>0.017372685185185185</v>
      </c>
      <c r="R11" s="34">
        <v>8</v>
      </c>
      <c r="S11" s="30">
        <v>0.019675925925925927</v>
      </c>
      <c r="T11" s="31">
        <v>9</v>
      </c>
      <c r="U11" s="43">
        <v>0.022037037037037036</v>
      </c>
      <c r="V11" s="34">
        <v>9</v>
      </c>
      <c r="W11" s="30">
        <v>0.022094907407407407</v>
      </c>
      <c r="X11" s="31">
        <v>8</v>
      </c>
      <c r="Y11" s="43">
        <v>0.024895833333333336</v>
      </c>
      <c r="Z11" s="34">
        <v>7</v>
      </c>
      <c r="AA11" s="30">
        <v>0.03722222222222222</v>
      </c>
      <c r="AB11" s="31">
        <v>5</v>
      </c>
      <c r="AC11" s="43">
        <v>0.03872685185185185</v>
      </c>
      <c r="AD11" s="34">
        <v>5</v>
      </c>
      <c r="AE11" s="30">
        <v>0.04100694444444444</v>
      </c>
      <c r="AF11" s="34">
        <v>4</v>
      </c>
      <c r="AG11" s="30">
        <v>0.04370370370370371</v>
      </c>
      <c r="AH11" s="34">
        <v>6</v>
      </c>
      <c r="AI11" s="30">
        <v>0.04827546296296296</v>
      </c>
      <c r="AJ11" s="31">
        <v>4</v>
      </c>
      <c r="AK11" s="32">
        <v>0.05311342592592593</v>
      </c>
      <c r="AL11" s="33">
        <v>3</v>
      </c>
      <c r="AM11" s="35">
        <v>0.05767361111111111</v>
      </c>
      <c r="AN11" s="33">
        <v>3</v>
      </c>
      <c r="AO11" s="35">
        <v>0.06351851851851852</v>
      </c>
      <c r="AP11" s="33">
        <v>3</v>
      </c>
      <c r="AQ11" s="35">
        <v>0.06524305555555555</v>
      </c>
      <c r="AR11" s="37">
        <v>3</v>
      </c>
    </row>
    <row r="12" spans="1:44" ht="14.25" customHeight="1">
      <c r="A12" s="82">
        <v>4</v>
      </c>
      <c r="B12" s="84" t="s">
        <v>60</v>
      </c>
      <c r="C12" s="86">
        <v>0.06971064814814815</v>
      </c>
      <c r="D12" s="88">
        <v>0.06971064814814815</v>
      </c>
      <c r="E12" s="90">
        <v>0</v>
      </c>
      <c r="F12" s="92">
        <v>4</v>
      </c>
      <c r="G12" s="95">
        <v>0.0075</v>
      </c>
      <c r="H12" s="38" t="s">
        <v>27</v>
      </c>
      <c r="I12" s="39">
        <v>0.003206018518518519</v>
      </c>
      <c r="J12" s="21">
        <v>15</v>
      </c>
      <c r="K12" s="41">
        <v>0.005405092592592592</v>
      </c>
      <c r="L12" s="24">
        <v>4</v>
      </c>
      <c r="M12" s="39">
        <v>0.0014930555555555556</v>
      </c>
      <c r="N12" s="24">
        <v>5</v>
      </c>
      <c r="O12" s="42">
        <v>0.0018865740740740742</v>
      </c>
      <c r="P12" s="26">
        <v>3</v>
      </c>
      <c r="Q12" s="40">
        <v>0.0035069444444444445</v>
      </c>
      <c r="R12" s="23">
        <v>3</v>
      </c>
      <c r="S12" s="39">
        <v>0.002384259259259259</v>
      </c>
      <c r="T12" s="21">
        <v>4</v>
      </c>
      <c r="U12" s="41">
        <v>0.0027662037037037034</v>
      </c>
      <c r="V12" s="24">
        <v>5</v>
      </c>
      <c r="W12" s="39">
        <v>9.259259259259259E-05</v>
      </c>
      <c r="X12" s="21">
        <v>17</v>
      </c>
      <c r="Y12" s="40">
        <v>0.002349537037037037</v>
      </c>
      <c r="Z12" s="23">
        <v>2</v>
      </c>
      <c r="AA12" s="39">
        <v>0.01315972222222222</v>
      </c>
      <c r="AB12" s="21">
        <v>7</v>
      </c>
      <c r="AC12" s="40">
        <v>0.001365740740740741</v>
      </c>
      <c r="AD12" s="23">
        <v>2</v>
      </c>
      <c r="AE12" s="39">
        <v>0.0022222222222222222</v>
      </c>
      <c r="AF12" s="24">
        <v>4</v>
      </c>
      <c r="AG12" s="39">
        <v>0.0016782407407407406</v>
      </c>
      <c r="AH12" s="24">
        <v>4</v>
      </c>
      <c r="AI12" s="42">
        <v>0.005185185185185185</v>
      </c>
      <c r="AJ12" s="26">
        <v>3</v>
      </c>
      <c r="AK12" s="41">
        <v>0.006851851851851852</v>
      </c>
      <c r="AL12" s="24">
        <v>9</v>
      </c>
      <c r="AM12" s="39">
        <v>0.005914351851851852</v>
      </c>
      <c r="AN12" s="24">
        <v>8</v>
      </c>
      <c r="AO12" s="39">
        <v>0.00832175925925926</v>
      </c>
      <c r="AP12" s="24">
        <v>8</v>
      </c>
      <c r="AQ12" s="20">
        <v>0.001921296296296296</v>
      </c>
      <c r="AR12" s="24">
        <v>9</v>
      </c>
    </row>
    <row r="13" spans="1:44" ht="12.75" customHeight="1">
      <c r="A13" s="82"/>
      <c r="B13" s="84"/>
      <c r="C13" s="86"/>
      <c r="D13" s="88"/>
      <c r="E13" s="90"/>
      <c r="F13" s="92"/>
      <c r="G13" s="96"/>
      <c r="H13" s="29" t="s">
        <v>28</v>
      </c>
      <c r="I13" s="30">
        <v>0.003206018518518519</v>
      </c>
      <c r="J13" s="31">
        <v>15</v>
      </c>
      <c r="K13" s="43">
        <v>0.008611111111111111</v>
      </c>
      <c r="L13" s="34">
        <v>7</v>
      </c>
      <c r="M13" s="30">
        <v>0.010104166666666668</v>
      </c>
      <c r="N13" s="34">
        <v>6</v>
      </c>
      <c r="O13" s="30">
        <v>0.01199074074074074</v>
      </c>
      <c r="P13" s="31">
        <v>5</v>
      </c>
      <c r="Q13" s="32">
        <v>0.015497685185185186</v>
      </c>
      <c r="R13" s="33">
        <v>3</v>
      </c>
      <c r="S13" s="30">
        <v>0.017881944444444443</v>
      </c>
      <c r="T13" s="31">
        <v>4</v>
      </c>
      <c r="U13" s="43">
        <v>0.020648148148148148</v>
      </c>
      <c r="V13" s="34">
        <v>4</v>
      </c>
      <c r="W13" s="30">
        <v>0.02074074074074074</v>
      </c>
      <c r="X13" s="31">
        <v>4</v>
      </c>
      <c r="Y13" s="43">
        <v>0.02309027777777778</v>
      </c>
      <c r="Z13" s="34">
        <v>4</v>
      </c>
      <c r="AA13" s="35">
        <v>0.03625</v>
      </c>
      <c r="AB13" s="36">
        <v>3</v>
      </c>
      <c r="AC13" s="32">
        <v>0.03761574074074074</v>
      </c>
      <c r="AD13" s="33">
        <v>3</v>
      </c>
      <c r="AE13" s="35">
        <v>0.039837962962962964</v>
      </c>
      <c r="AF13" s="33">
        <v>3</v>
      </c>
      <c r="AG13" s="35">
        <v>0.0415162037037037</v>
      </c>
      <c r="AH13" s="33">
        <v>3</v>
      </c>
      <c r="AI13" s="35">
        <v>0.04670138888888889</v>
      </c>
      <c r="AJ13" s="36">
        <v>3</v>
      </c>
      <c r="AK13" s="43">
        <v>0.05355324074074074</v>
      </c>
      <c r="AL13" s="34">
        <v>4</v>
      </c>
      <c r="AM13" s="30">
        <v>0.05946759259259259</v>
      </c>
      <c r="AN13" s="34">
        <v>4</v>
      </c>
      <c r="AO13" s="30">
        <v>0.06778935185185185</v>
      </c>
      <c r="AP13" s="34">
        <v>4</v>
      </c>
      <c r="AQ13" s="30">
        <v>0.06971064814814815</v>
      </c>
      <c r="AR13" s="44">
        <v>4</v>
      </c>
    </row>
    <row r="14" spans="1:44" ht="14.25" customHeight="1">
      <c r="A14" s="82">
        <v>5</v>
      </c>
      <c r="B14" s="84" t="s">
        <v>61</v>
      </c>
      <c r="C14" s="86">
        <v>0.07254629629629629</v>
      </c>
      <c r="D14" s="88">
        <v>0.07254629629629629</v>
      </c>
      <c r="E14" s="90">
        <v>0</v>
      </c>
      <c r="F14" s="92">
        <v>5</v>
      </c>
      <c r="G14" s="95">
        <v>0.010335648148148142</v>
      </c>
      <c r="H14" s="38" t="s">
        <v>27</v>
      </c>
      <c r="I14" s="39">
        <v>0.003159722222222222</v>
      </c>
      <c r="J14" s="21">
        <v>14</v>
      </c>
      <c r="K14" s="40">
        <v>0.00537037037037037</v>
      </c>
      <c r="L14" s="23">
        <v>3</v>
      </c>
      <c r="M14" s="39">
        <v>0.0015277777777777779</v>
      </c>
      <c r="N14" s="24">
        <v>8</v>
      </c>
      <c r="O14" s="39">
        <v>0.0021527777777777778</v>
      </c>
      <c r="P14" s="21">
        <v>14</v>
      </c>
      <c r="Q14" s="41">
        <v>0.0044907407407407405</v>
      </c>
      <c r="R14" s="24">
        <v>12</v>
      </c>
      <c r="S14" s="39">
        <v>0.0024189814814814816</v>
      </c>
      <c r="T14" s="21">
        <v>5</v>
      </c>
      <c r="U14" s="41">
        <v>0.002789351851851852</v>
      </c>
      <c r="V14" s="24">
        <v>7</v>
      </c>
      <c r="W14" s="39">
        <v>0.00035879629629629635</v>
      </c>
      <c r="X14" s="21">
        <v>20</v>
      </c>
      <c r="Y14" s="41">
        <v>0.003275462962962963</v>
      </c>
      <c r="Z14" s="24">
        <v>14</v>
      </c>
      <c r="AA14" s="39">
        <v>0.01329861111111111</v>
      </c>
      <c r="AB14" s="21">
        <v>8</v>
      </c>
      <c r="AC14" s="41">
        <v>0.0022685185185185182</v>
      </c>
      <c r="AD14" s="24">
        <v>16</v>
      </c>
      <c r="AE14" s="39">
        <v>0.0034027777777777784</v>
      </c>
      <c r="AF14" s="24">
        <v>15</v>
      </c>
      <c r="AG14" s="39">
        <v>0.0017824074074074072</v>
      </c>
      <c r="AH14" s="24">
        <v>9</v>
      </c>
      <c r="AI14" s="39">
        <v>0.005300925925925925</v>
      </c>
      <c r="AJ14" s="21">
        <v>4</v>
      </c>
      <c r="AK14" s="41">
        <v>0.005810185185185186</v>
      </c>
      <c r="AL14" s="24">
        <v>5</v>
      </c>
      <c r="AM14" s="39">
        <v>0.006238425925925925</v>
      </c>
      <c r="AN14" s="24">
        <v>9</v>
      </c>
      <c r="AO14" s="39">
        <v>0.007141203703703704</v>
      </c>
      <c r="AP14" s="24">
        <v>6</v>
      </c>
      <c r="AQ14" s="20">
        <v>0.001759259259259252</v>
      </c>
      <c r="AR14" s="24">
        <v>6</v>
      </c>
    </row>
    <row r="15" spans="1:44" ht="12.75" customHeight="1">
      <c r="A15" s="82"/>
      <c r="B15" s="84"/>
      <c r="C15" s="86"/>
      <c r="D15" s="88"/>
      <c r="E15" s="90"/>
      <c r="F15" s="92"/>
      <c r="G15" s="96"/>
      <c r="H15" s="29" t="s">
        <v>28</v>
      </c>
      <c r="I15" s="30">
        <v>0.003159722222222222</v>
      </c>
      <c r="J15" s="31">
        <v>14</v>
      </c>
      <c r="K15" s="43">
        <v>0.008530092592592593</v>
      </c>
      <c r="L15" s="34">
        <v>6</v>
      </c>
      <c r="M15" s="30">
        <v>0.01005787037037037</v>
      </c>
      <c r="N15" s="34">
        <v>5</v>
      </c>
      <c r="O15" s="30">
        <v>0.012210648148148146</v>
      </c>
      <c r="P15" s="31">
        <v>6</v>
      </c>
      <c r="Q15" s="43">
        <v>0.016701388888888887</v>
      </c>
      <c r="R15" s="34">
        <v>7</v>
      </c>
      <c r="S15" s="30">
        <v>0.01912037037037037</v>
      </c>
      <c r="T15" s="31">
        <v>7</v>
      </c>
      <c r="U15" s="43">
        <v>0.021909722222222223</v>
      </c>
      <c r="V15" s="34">
        <v>8</v>
      </c>
      <c r="W15" s="30">
        <v>0.02226851851851852</v>
      </c>
      <c r="X15" s="31">
        <v>9</v>
      </c>
      <c r="Y15" s="43">
        <v>0.025543981481481483</v>
      </c>
      <c r="Z15" s="34">
        <v>8</v>
      </c>
      <c r="AA15" s="30">
        <v>0.03884259259259259</v>
      </c>
      <c r="AB15" s="31">
        <v>8</v>
      </c>
      <c r="AC15" s="43">
        <v>0.04111111111111111</v>
      </c>
      <c r="AD15" s="34">
        <v>9</v>
      </c>
      <c r="AE15" s="30">
        <v>0.04451388888888889</v>
      </c>
      <c r="AF15" s="34">
        <v>9</v>
      </c>
      <c r="AG15" s="30">
        <v>0.0462962962962963</v>
      </c>
      <c r="AH15" s="34">
        <v>8</v>
      </c>
      <c r="AI15" s="30">
        <v>0.05159722222222222</v>
      </c>
      <c r="AJ15" s="31">
        <v>7</v>
      </c>
      <c r="AK15" s="43">
        <v>0.05740740740740741</v>
      </c>
      <c r="AL15" s="34">
        <v>6</v>
      </c>
      <c r="AM15" s="30">
        <v>0.06364583333333333</v>
      </c>
      <c r="AN15" s="34">
        <v>6</v>
      </c>
      <c r="AO15" s="30">
        <v>0.07078703703703704</v>
      </c>
      <c r="AP15" s="34">
        <v>5</v>
      </c>
      <c r="AQ15" s="30">
        <v>0.07254629629629629</v>
      </c>
      <c r="AR15" s="44">
        <v>5</v>
      </c>
    </row>
    <row r="16" spans="1:44" ht="14.25" customHeight="1">
      <c r="A16" s="82">
        <v>6</v>
      </c>
      <c r="B16" s="84" t="s">
        <v>62</v>
      </c>
      <c r="C16" s="86">
        <v>0.07383101851851842</v>
      </c>
      <c r="D16" s="88">
        <v>0.07383101851851842</v>
      </c>
      <c r="E16" s="90">
        <v>0</v>
      </c>
      <c r="F16" s="92">
        <v>6</v>
      </c>
      <c r="G16" s="95">
        <v>0.011620370370370274</v>
      </c>
      <c r="H16" s="38" t="s">
        <v>27</v>
      </c>
      <c r="I16" s="42">
        <v>0.0022916666666666667</v>
      </c>
      <c r="J16" s="26">
        <v>2</v>
      </c>
      <c r="K16" s="41">
        <v>0.00568287037037037</v>
      </c>
      <c r="L16" s="24">
        <v>7</v>
      </c>
      <c r="M16" s="39">
        <v>0.0015624999999999999</v>
      </c>
      <c r="N16" s="24">
        <v>10</v>
      </c>
      <c r="O16" s="42">
        <v>0.0017592592592592592</v>
      </c>
      <c r="P16" s="26">
        <v>1</v>
      </c>
      <c r="Q16" s="41" t="s">
        <v>39</v>
      </c>
      <c r="R16" s="24"/>
      <c r="S16" s="39">
        <v>0.006006944444444444</v>
      </c>
      <c r="T16" s="21">
        <v>20</v>
      </c>
      <c r="U16" s="41">
        <v>0.0027083333333333334</v>
      </c>
      <c r="V16" s="24">
        <v>4</v>
      </c>
      <c r="W16" s="42">
        <v>4.6296296296296294E-05</v>
      </c>
      <c r="X16" s="26">
        <v>2</v>
      </c>
      <c r="Y16" s="41">
        <v>0.0026504629629629625</v>
      </c>
      <c r="Z16" s="24">
        <v>4</v>
      </c>
      <c r="AA16" s="39">
        <v>0.013784722222222224</v>
      </c>
      <c r="AB16" s="21">
        <v>12</v>
      </c>
      <c r="AC16" s="41">
        <v>0.0019097222222222222</v>
      </c>
      <c r="AD16" s="24">
        <v>11</v>
      </c>
      <c r="AE16" s="39">
        <v>0.002743055555555556</v>
      </c>
      <c r="AF16" s="24">
        <v>13</v>
      </c>
      <c r="AG16" s="39">
        <v>0.001736111111111111</v>
      </c>
      <c r="AH16" s="24">
        <v>7</v>
      </c>
      <c r="AI16" s="39">
        <v>0.006087962962962964</v>
      </c>
      <c r="AJ16" s="21">
        <v>9</v>
      </c>
      <c r="AK16" s="41">
        <v>0.006053240740740741</v>
      </c>
      <c r="AL16" s="24">
        <v>6</v>
      </c>
      <c r="AM16" s="39">
        <v>0.005775462962962962</v>
      </c>
      <c r="AN16" s="24">
        <v>6</v>
      </c>
      <c r="AO16" s="39">
        <v>0.010729166666666666</v>
      </c>
      <c r="AP16" s="24">
        <v>14</v>
      </c>
      <c r="AQ16" s="20">
        <v>0.0019560185185185097</v>
      </c>
      <c r="AR16" s="24">
        <v>11</v>
      </c>
    </row>
    <row r="17" spans="1:44" ht="12.75" customHeight="1">
      <c r="A17" s="82"/>
      <c r="B17" s="84"/>
      <c r="C17" s="86"/>
      <c r="D17" s="88"/>
      <c r="E17" s="90"/>
      <c r="F17" s="92"/>
      <c r="G17" s="96"/>
      <c r="H17" s="29" t="s">
        <v>28</v>
      </c>
      <c r="I17" s="35">
        <v>0.0022916666666666667</v>
      </c>
      <c r="J17" s="36">
        <v>2</v>
      </c>
      <c r="K17" s="32">
        <v>0.007974537037037037</v>
      </c>
      <c r="L17" s="33">
        <v>3</v>
      </c>
      <c r="M17" s="30">
        <v>0.009537037037037037</v>
      </c>
      <c r="N17" s="34">
        <v>4</v>
      </c>
      <c r="O17" s="30">
        <v>0.011296296296296296</v>
      </c>
      <c r="P17" s="31">
        <v>4</v>
      </c>
      <c r="Q17" s="43"/>
      <c r="R17" s="34"/>
      <c r="S17" s="35">
        <v>0.01730324074074074</v>
      </c>
      <c r="T17" s="36">
        <v>2</v>
      </c>
      <c r="U17" s="32">
        <v>0.020011574074074074</v>
      </c>
      <c r="V17" s="33">
        <v>2</v>
      </c>
      <c r="W17" s="35">
        <v>0.02005787037037037</v>
      </c>
      <c r="X17" s="36">
        <v>2</v>
      </c>
      <c r="Y17" s="32">
        <v>0.022708333333333334</v>
      </c>
      <c r="Z17" s="33">
        <v>3</v>
      </c>
      <c r="AA17" s="30">
        <v>0.03649305555555555</v>
      </c>
      <c r="AB17" s="31">
        <v>4</v>
      </c>
      <c r="AC17" s="43">
        <v>0.03840277777777778</v>
      </c>
      <c r="AD17" s="34">
        <v>4</v>
      </c>
      <c r="AE17" s="30">
        <v>0.04114583333333333</v>
      </c>
      <c r="AF17" s="34">
        <v>5</v>
      </c>
      <c r="AG17" s="30">
        <v>0.04288194444444444</v>
      </c>
      <c r="AH17" s="34">
        <v>4</v>
      </c>
      <c r="AI17" s="30">
        <v>0.04896990740740741</v>
      </c>
      <c r="AJ17" s="31">
        <v>5</v>
      </c>
      <c r="AK17" s="43">
        <v>0.05502314814814815</v>
      </c>
      <c r="AL17" s="34">
        <v>5</v>
      </c>
      <c r="AM17" s="30">
        <v>0.060798611111111116</v>
      </c>
      <c r="AN17" s="34">
        <v>5</v>
      </c>
      <c r="AO17" s="30">
        <v>0.07152777777777779</v>
      </c>
      <c r="AP17" s="34">
        <v>6</v>
      </c>
      <c r="AQ17" s="30">
        <v>0.0734837962962963</v>
      </c>
      <c r="AR17" s="44">
        <v>6</v>
      </c>
    </row>
    <row r="18" spans="1:44" ht="14.25" customHeight="1">
      <c r="A18" s="82">
        <v>7</v>
      </c>
      <c r="B18" s="84" t="s">
        <v>63</v>
      </c>
      <c r="C18" s="86">
        <v>0.0739236111111111</v>
      </c>
      <c r="D18" s="88">
        <v>0.0739236111111111</v>
      </c>
      <c r="E18" s="90">
        <v>0</v>
      </c>
      <c r="F18" s="92">
        <v>7</v>
      </c>
      <c r="G18" s="95">
        <v>0.01171296296296296</v>
      </c>
      <c r="H18" s="38" t="s">
        <v>27</v>
      </c>
      <c r="I18" s="39">
        <v>0.0032175925925925926</v>
      </c>
      <c r="J18" s="21">
        <v>16</v>
      </c>
      <c r="K18" s="41">
        <v>0.007534722222222221</v>
      </c>
      <c r="L18" s="24">
        <v>11</v>
      </c>
      <c r="M18" s="39">
        <v>0.0015046296296296294</v>
      </c>
      <c r="N18" s="24">
        <v>7</v>
      </c>
      <c r="O18" s="39">
        <v>0.0019560185185185184</v>
      </c>
      <c r="P18" s="21">
        <v>8</v>
      </c>
      <c r="Q18" s="41">
        <v>0.0037268518518518514</v>
      </c>
      <c r="R18" s="24">
        <v>6</v>
      </c>
      <c r="S18" s="39">
        <v>0.0025</v>
      </c>
      <c r="T18" s="21">
        <v>8</v>
      </c>
      <c r="U18" s="41">
        <v>0.002997685185185185</v>
      </c>
      <c r="V18" s="24">
        <v>9</v>
      </c>
      <c r="W18" s="42">
        <v>3.472222222222222E-05</v>
      </c>
      <c r="X18" s="26">
        <v>1</v>
      </c>
      <c r="Y18" s="41">
        <v>0.003101851851851852</v>
      </c>
      <c r="Z18" s="24">
        <v>11</v>
      </c>
      <c r="AA18" s="39">
        <v>0.012824074074074073</v>
      </c>
      <c r="AB18" s="21">
        <v>6</v>
      </c>
      <c r="AC18" s="40">
        <v>0.0014351851851851854</v>
      </c>
      <c r="AD18" s="23">
        <v>3</v>
      </c>
      <c r="AE18" s="42">
        <v>0.0019560185185185184</v>
      </c>
      <c r="AF18" s="23">
        <v>2</v>
      </c>
      <c r="AG18" s="39">
        <v>0.00542824074074074</v>
      </c>
      <c r="AH18" s="24">
        <v>16</v>
      </c>
      <c r="AI18" s="39">
        <v>0.005902777777777778</v>
      </c>
      <c r="AJ18" s="21">
        <v>8</v>
      </c>
      <c r="AK18" s="40">
        <v>0.004953703703703704</v>
      </c>
      <c r="AL18" s="23">
        <v>3</v>
      </c>
      <c r="AM18" s="39">
        <v>0.005497685185185185</v>
      </c>
      <c r="AN18" s="24">
        <v>4</v>
      </c>
      <c r="AO18" s="39">
        <v>0.00769675925925926</v>
      </c>
      <c r="AP18" s="24">
        <v>7</v>
      </c>
      <c r="AQ18" s="25">
        <v>0.001655092592592583</v>
      </c>
      <c r="AR18" s="23">
        <v>2</v>
      </c>
    </row>
    <row r="19" spans="1:44" ht="12.75" customHeight="1">
      <c r="A19" s="82"/>
      <c r="B19" s="84"/>
      <c r="C19" s="86"/>
      <c r="D19" s="88"/>
      <c r="E19" s="90"/>
      <c r="F19" s="92"/>
      <c r="G19" s="96"/>
      <c r="H19" s="29" t="s">
        <v>28</v>
      </c>
      <c r="I19" s="30">
        <v>0.0032175925925925926</v>
      </c>
      <c r="J19" s="31">
        <v>16</v>
      </c>
      <c r="K19" s="43">
        <v>0.010752314814814814</v>
      </c>
      <c r="L19" s="34">
        <v>13</v>
      </c>
      <c r="M19" s="30">
        <v>0.012256944444444444</v>
      </c>
      <c r="N19" s="34">
        <v>12</v>
      </c>
      <c r="O19" s="30">
        <v>0.014212962962962962</v>
      </c>
      <c r="P19" s="31">
        <v>12</v>
      </c>
      <c r="Q19" s="43">
        <v>0.017939814814814815</v>
      </c>
      <c r="R19" s="34">
        <v>10</v>
      </c>
      <c r="S19" s="30">
        <v>0.020439814814814817</v>
      </c>
      <c r="T19" s="31">
        <v>11</v>
      </c>
      <c r="U19" s="43">
        <v>0.0234375</v>
      </c>
      <c r="V19" s="34">
        <v>10</v>
      </c>
      <c r="W19" s="30">
        <v>0.023472222222222217</v>
      </c>
      <c r="X19" s="31">
        <v>10</v>
      </c>
      <c r="Y19" s="43">
        <v>0.026574074074074073</v>
      </c>
      <c r="Z19" s="34">
        <v>9</v>
      </c>
      <c r="AA19" s="30">
        <v>0.03939814814814815</v>
      </c>
      <c r="AB19" s="31">
        <v>10</v>
      </c>
      <c r="AC19" s="43">
        <v>0.04083333333333333</v>
      </c>
      <c r="AD19" s="34">
        <v>8</v>
      </c>
      <c r="AE19" s="30">
        <v>0.04278935185185185</v>
      </c>
      <c r="AF19" s="34">
        <v>7</v>
      </c>
      <c r="AG19" s="30">
        <v>0.04821759259259259</v>
      </c>
      <c r="AH19" s="34">
        <v>10</v>
      </c>
      <c r="AI19" s="30">
        <v>0.054120370370370374</v>
      </c>
      <c r="AJ19" s="31">
        <v>9</v>
      </c>
      <c r="AK19" s="43">
        <v>0.05907407407407408</v>
      </c>
      <c r="AL19" s="34">
        <v>7</v>
      </c>
      <c r="AM19" s="30">
        <v>0.06457175925925926</v>
      </c>
      <c r="AN19" s="34">
        <v>7</v>
      </c>
      <c r="AO19" s="30">
        <v>0.07226851851851852</v>
      </c>
      <c r="AP19" s="34">
        <v>7</v>
      </c>
      <c r="AQ19" s="30">
        <v>0.0739236111111111</v>
      </c>
      <c r="AR19" s="44">
        <v>7</v>
      </c>
    </row>
    <row r="20" spans="1:44" ht="14.25" customHeight="1">
      <c r="A20" s="82">
        <v>8</v>
      </c>
      <c r="B20" s="84" t="s">
        <v>64</v>
      </c>
      <c r="C20" s="86">
        <v>0.07440972222222221</v>
      </c>
      <c r="D20" s="88">
        <v>0.07440972222222221</v>
      </c>
      <c r="E20" s="90">
        <v>0</v>
      </c>
      <c r="F20" s="92">
        <v>8</v>
      </c>
      <c r="G20" s="95">
        <v>0.012199074074074064</v>
      </c>
      <c r="H20" s="38" t="s">
        <v>27</v>
      </c>
      <c r="I20" s="39">
        <v>0.0030671296296296297</v>
      </c>
      <c r="J20" s="21">
        <v>11</v>
      </c>
      <c r="K20" s="41">
        <v>0.0078009259259259256</v>
      </c>
      <c r="L20" s="24">
        <v>13</v>
      </c>
      <c r="M20" s="42">
        <v>0.0012847222222222223</v>
      </c>
      <c r="N20" s="23">
        <v>1</v>
      </c>
      <c r="O20" s="39">
        <v>0.001990740740740741</v>
      </c>
      <c r="P20" s="21">
        <v>11</v>
      </c>
      <c r="Q20" s="41">
        <v>0.004270833333333334</v>
      </c>
      <c r="R20" s="24">
        <v>10</v>
      </c>
      <c r="S20" s="39">
        <v>0.002615740740740741</v>
      </c>
      <c r="T20" s="21">
        <v>13</v>
      </c>
      <c r="U20" s="41">
        <v>0.003356481481481481</v>
      </c>
      <c r="V20" s="24">
        <v>13</v>
      </c>
      <c r="W20" s="39">
        <v>5.7870370370370366E-05</v>
      </c>
      <c r="X20" s="21">
        <v>4</v>
      </c>
      <c r="Y20" s="41">
        <v>0.004664351851851852</v>
      </c>
      <c r="Z20" s="24">
        <v>18</v>
      </c>
      <c r="AA20" s="39">
        <v>0.012534722222222223</v>
      </c>
      <c r="AB20" s="21">
        <v>5</v>
      </c>
      <c r="AC20" s="41">
        <v>0.0018634259259259261</v>
      </c>
      <c r="AD20" s="24">
        <v>10</v>
      </c>
      <c r="AE20" s="39">
        <v>0.002488425925925926</v>
      </c>
      <c r="AF20" s="24">
        <v>11</v>
      </c>
      <c r="AG20" s="42">
        <v>0.0016666666666666668</v>
      </c>
      <c r="AH20" s="23">
        <v>3</v>
      </c>
      <c r="AI20" s="39">
        <v>0.006493055555555555</v>
      </c>
      <c r="AJ20" s="21">
        <v>10</v>
      </c>
      <c r="AK20" s="41">
        <v>0.006319444444444444</v>
      </c>
      <c r="AL20" s="24">
        <v>7</v>
      </c>
      <c r="AM20" s="39">
        <v>0.005659722222222222</v>
      </c>
      <c r="AN20" s="24">
        <v>5</v>
      </c>
      <c r="AO20" s="39">
        <v>0.0063425925925925915</v>
      </c>
      <c r="AP20" s="24">
        <v>4</v>
      </c>
      <c r="AQ20" s="20">
        <v>0.0019328703703703487</v>
      </c>
      <c r="AR20" s="24">
        <v>10</v>
      </c>
    </row>
    <row r="21" spans="1:44" ht="12.75" customHeight="1">
      <c r="A21" s="82"/>
      <c r="B21" s="84"/>
      <c r="C21" s="86"/>
      <c r="D21" s="88"/>
      <c r="E21" s="90"/>
      <c r="F21" s="92"/>
      <c r="G21" s="96"/>
      <c r="H21" s="29" t="s">
        <v>28</v>
      </c>
      <c r="I21" s="30">
        <v>0.0030671296296296297</v>
      </c>
      <c r="J21" s="31">
        <v>11</v>
      </c>
      <c r="K21" s="43">
        <v>0.010868055555555556</v>
      </c>
      <c r="L21" s="34">
        <v>14</v>
      </c>
      <c r="M21" s="30">
        <v>0.012152777777777778</v>
      </c>
      <c r="N21" s="34">
        <v>11</v>
      </c>
      <c r="O21" s="30">
        <v>0.014143518518518519</v>
      </c>
      <c r="P21" s="31">
        <v>11</v>
      </c>
      <c r="Q21" s="43">
        <v>0.018414351851851852</v>
      </c>
      <c r="R21" s="34">
        <v>11</v>
      </c>
      <c r="S21" s="30">
        <v>0.021030092592592597</v>
      </c>
      <c r="T21" s="31">
        <v>12</v>
      </c>
      <c r="U21" s="43">
        <v>0.024386574074074074</v>
      </c>
      <c r="V21" s="34">
        <v>13</v>
      </c>
      <c r="W21" s="30">
        <v>0.024444444444444446</v>
      </c>
      <c r="X21" s="31">
        <v>13</v>
      </c>
      <c r="Y21" s="43">
        <v>0.029108796296296296</v>
      </c>
      <c r="Z21" s="34">
        <v>12</v>
      </c>
      <c r="AA21" s="30">
        <v>0.04164351851851852</v>
      </c>
      <c r="AB21" s="31">
        <v>11</v>
      </c>
      <c r="AC21" s="43">
        <v>0.043506944444444445</v>
      </c>
      <c r="AD21" s="34">
        <v>11</v>
      </c>
      <c r="AE21" s="30">
        <v>0.045995370370370374</v>
      </c>
      <c r="AF21" s="34">
        <v>10</v>
      </c>
      <c r="AG21" s="30">
        <v>0.04766203703703704</v>
      </c>
      <c r="AH21" s="34">
        <v>9</v>
      </c>
      <c r="AI21" s="30">
        <v>0.054155092592592595</v>
      </c>
      <c r="AJ21" s="31">
        <v>10</v>
      </c>
      <c r="AK21" s="43">
        <v>0.060474537037037035</v>
      </c>
      <c r="AL21" s="34">
        <v>8</v>
      </c>
      <c r="AM21" s="30">
        <v>0.06613425925925925</v>
      </c>
      <c r="AN21" s="34">
        <v>8</v>
      </c>
      <c r="AO21" s="30">
        <v>0.07247685185185186</v>
      </c>
      <c r="AP21" s="34">
        <v>8</v>
      </c>
      <c r="AQ21" s="30">
        <v>0.07440972222222221</v>
      </c>
      <c r="AR21" s="44">
        <v>8</v>
      </c>
    </row>
    <row r="22" spans="1:44" ht="14.25" customHeight="1">
      <c r="A22" s="82">
        <v>9</v>
      </c>
      <c r="B22" s="84" t="s">
        <v>65</v>
      </c>
      <c r="C22" s="86">
        <v>0.07689814814814815</v>
      </c>
      <c r="D22" s="88">
        <v>0.07689814814814815</v>
      </c>
      <c r="E22" s="90">
        <v>0</v>
      </c>
      <c r="F22" s="92">
        <v>9</v>
      </c>
      <c r="G22" s="95">
        <v>0.0146875</v>
      </c>
      <c r="H22" s="38" t="s">
        <v>27</v>
      </c>
      <c r="I22" s="39">
        <v>0.0026041666666666665</v>
      </c>
      <c r="J22" s="21">
        <v>4</v>
      </c>
      <c r="K22" s="41">
        <v>0.00556712962962963</v>
      </c>
      <c r="L22" s="24">
        <v>6</v>
      </c>
      <c r="M22" s="39">
        <v>0.003472222222222222</v>
      </c>
      <c r="N22" s="24">
        <v>20</v>
      </c>
      <c r="O22" s="39">
        <v>0.0021180555555555553</v>
      </c>
      <c r="P22" s="21">
        <v>13</v>
      </c>
      <c r="Q22" s="40">
        <v>0.002800925925925926</v>
      </c>
      <c r="R22" s="23">
        <v>1</v>
      </c>
      <c r="S22" s="39">
        <v>0.0024652777777777776</v>
      </c>
      <c r="T22" s="21">
        <v>7</v>
      </c>
      <c r="U22" s="40">
        <v>0.0020717592592592593</v>
      </c>
      <c r="V22" s="23">
        <v>1</v>
      </c>
      <c r="W22" s="39">
        <v>8.101851851851852E-05</v>
      </c>
      <c r="X22" s="21">
        <v>15</v>
      </c>
      <c r="Y22" s="41">
        <v>0.002835648148148148</v>
      </c>
      <c r="Z22" s="24">
        <v>8</v>
      </c>
      <c r="AA22" s="39">
        <v>0.013668981481481482</v>
      </c>
      <c r="AB22" s="21">
        <v>10</v>
      </c>
      <c r="AC22" s="41">
        <v>0.0014467592592592594</v>
      </c>
      <c r="AD22" s="24">
        <v>4</v>
      </c>
      <c r="AE22" s="39">
        <v>0.0022337962962962967</v>
      </c>
      <c r="AF22" s="24">
        <v>5</v>
      </c>
      <c r="AG22" s="39">
        <v>0.0017592592592592592</v>
      </c>
      <c r="AH22" s="24">
        <v>8</v>
      </c>
      <c r="AI22" s="39">
        <v>0.008773148148148148</v>
      </c>
      <c r="AJ22" s="21">
        <v>15</v>
      </c>
      <c r="AK22" s="41">
        <v>0.009224537037037036</v>
      </c>
      <c r="AL22" s="24">
        <v>14</v>
      </c>
      <c r="AM22" s="39">
        <v>0.007662037037037037</v>
      </c>
      <c r="AN22" s="24">
        <v>11</v>
      </c>
      <c r="AO22" s="39">
        <v>0.00636574074074074</v>
      </c>
      <c r="AP22" s="24">
        <v>5</v>
      </c>
      <c r="AQ22" s="20">
        <v>0.0017476851851851855</v>
      </c>
      <c r="AR22" s="24">
        <v>5</v>
      </c>
    </row>
    <row r="23" spans="1:44" ht="12.75" customHeight="1">
      <c r="A23" s="82"/>
      <c r="B23" s="84"/>
      <c r="C23" s="86"/>
      <c r="D23" s="88"/>
      <c r="E23" s="90"/>
      <c r="F23" s="92"/>
      <c r="G23" s="96"/>
      <c r="H23" s="29" t="s">
        <v>28</v>
      </c>
      <c r="I23" s="30">
        <v>0.0026041666666666665</v>
      </c>
      <c r="J23" s="31">
        <v>4</v>
      </c>
      <c r="K23" s="43">
        <v>0.008171296296296296</v>
      </c>
      <c r="L23" s="34">
        <v>5</v>
      </c>
      <c r="M23" s="30">
        <v>0.011643518518518518</v>
      </c>
      <c r="N23" s="34">
        <v>9</v>
      </c>
      <c r="O23" s="30">
        <v>0.013761574074074074</v>
      </c>
      <c r="P23" s="31">
        <v>10</v>
      </c>
      <c r="Q23" s="43">
        <v>0.0165625</v>
      </c>
      <c r="R23" s="34">
        <v>5</v>
      </c>
      <c r="S23" s="30">
        <v>0.01902777777777778</v>
      </c>
      <c r="T23" s="31">
        <v>5</v>
      </c>
      <c r="U23" s="43">
        <v>0.021099537037037038</v>
      </c>
      <c r="V23" s="34">
        <v>5</v>
      </c>
      <c r="W23" s="30">
        <v>0.021180555555555553</v>
      </c>
      <c r="X23" s="31">
        <v>5</v>
      </c>
      <c r="Y23" s="43">
        <v>0.024016203703703706</v>
      </c>
      <c r="Z23" s="34">
        <v>5</v>
      </c>
      <c r="AA23" s="30">
        <v>0.03768518518518518</v>
      </c>
      <c r="AB23" s="31">
        <v>6</v>
      </c>
      <c r="AC23" s="43">
        <v>0.03913194444444445</v>
      </c>
      <c r="AD23" s="34">
        <v>6</v>
      </c>
      <c r="AE23" s="30">
        <v>0.041365740740740745</v>
      </c>
      <c r="AF23" s="34">
        <v>6</v>
      </c>
      <c r="AG23" s="30">
        <v>0.043125</v>
      </c>
      <c r="AH23" s="34">
        <v>5</v>
      </c>
      <c r="AI23" s="30">
        <v>0.051898148148148145</v>
      </c>
      <c r="AJ23" s="31">
        <v>8</v>
      </c>
      <c r="AK23" s="43">
        <v>0.06112268518518518</v>
      </c>
      <c r="AL23" s="34">
        <v>9</v>
      </c>
      <c r="AM23" s="30">
        <v>0.06878472222222222</v>
      </c>
      <c r="AN23" s="34">
        <v>9</v>
      </c>
      <c r="AO23" s="30">
        <v>0.07515046296296296</v>
      </c>
      <c r="AP23" s="34">
        <v>9</v>
      </c>
      <c r="AQ23" s="30">
        <v>0.07689814814814815</v>
      </c>
      <c r="AR23" s="44">
        <v>9</v>
      </c>
    </row>
    <row r="24" spans="1:44" ht="14.25" customHeight="1">
      <c r="A24" s="82">
        <v>10</v>
      </c>
      <c r="B24" s="84" t="s">
        <v>66</v>
      </c>
      <c r="C24" s="86">
        <v>0.08518518518518518</v>
      </c>
      <c r="D24" s="88">
        <v>0.08518518518518518</v>
      </c>
      <c r="E24" s="90">
        <v>0</v>
      </c>
      <c r="F24" s="92">
        <v>10</v>
      </c>
      <c r="G24" s="95">
        <v>0.022974537037037036</v>
      </c>
      <c r="H24" s="38" t="s">
        <v>27</v>
      </c>
      <c r="I24" s="39">
        <v>0.0027199074074074074</v>
      </c>
      <c r="J24" s="21">
        <v>5</v>
      </c>
      <c r="K24" s="41">
        <v>0.006203703703703704</v>
      </c>
      <c r="L24" s="24">
        <v>8</v>
      </c>
      <c r="M24" s="39">
        <v>0.001550925925925926</v>
      </c>
      <c r="N24" s="24">
        <v>9</v>
      </c>
      <c r="O24" s="39">
        <v>0.001979166666666667</v>
      </c>
      <c r="P24" s="21">
        <v>10</v>
      </c>
      <c r="Q24" s="41">
        <v>0.003935185185185186</v>
      </c>
      <c r="R24" s="24">
        <v>8</v>
      </c>
      <c r="S24" s="39">
        <v>0.0026388888888888885</v>
      </c>
      <c r="T24" s="21">
        <v>14</v>
      </c>
      <c r="U24" s="41">
        <v>0.0028124999999999995</v>
      </c>
      <c r="V24" s="24">
        <v>8</v>
      </c>
      <c r="W24" s="39">
        <v>6.944444444444444E-05</v>
      </c>
      <c r="X24" s="21">
        <v>9</v>
      </c>
      <c r="Y24" s="41">
        <v>0.0078009259259259256</v>
      </c>
      <c r="Z24" s="24">
        <v>20</v>
      </c>
      <c r="AA24" s="39">
        <v>0.013541666666666667</v>
      </c>
      <c r="AB24" s="21">
        <v>9</v>
      </c>
      <c r="AC24" s="41">
        <v>0.0015624999999999999</v>
      </c>
      <c r="AD24" s="24">
        <v>6</v>
      </c>
      <c r="AE24" s="39">
        <v>0.002627314814814815</v>
      </c>
      <c r="AF24" s="24">
        <v>12</v>
      </c>
      <c r="AG24" s="39">
        <v>0.0018171296296296297</v>
      </c>
      <c r="AH24" s="24">
        <v>10</v>
      </c>
      <c r="AI24" s="39">
        <v>0.005601851851851852</v>
      </c>
      <c r="AJ24" s="21">
        <v>7</v>
      </c>
      <c r="AK24" s="41">
        <v>0.007835648148148149</v>
      </c>
      <c r="AL24" s="24">
        <v>11</v>
      </c>
      <c r="AM24" s="39">
        <v>0.008888888888888889</v>
      </c>
      <c r="AN24" s="24">
        <v>13</v>
      </c>
      <c r="AO24" s="39">
        <v>0.011469907407407408</v>
      </c>
      <c r="AP24" s="24">
        <v>15</v>
      </c>
      <c r="AQ24" s="20">
        <v>0.00212962962962962</v>
      </c>
      <c r="AR24" s="24">
        <v>14</v>
      </c>
    </row>
    <row r="25" spans="1:44" ht="12.75" customHeight="1">
      <c r="A25" s="82"/>
      <c r="B25" s="84"/>
      <c r="C25" s="86"/>
      <c r="D25" s="88"/>
      <c r="E25" s="90"/>
      <c r="F25" s="92"/>
      <c r="G25" s="96"/>
      <c r="H25" s="29" t="s">
        <v>28</v>
      </c>
      <c r="I25" s="30">
        <v>0.0027199074074074074</v>
      </c>
      <c r="J25" s="31">
        <v>5</v>
      </c>
      <c r="K25" s="43">
        <v>0.008923611111111111</v>
      </c>
      <c r="L25" s="34">
        <v>8</v>
      </c>
      <c r="M25" s="30">
        <v>0.010474537037037037</v>
      </c>
      <c r="N25" s="34">
        <v>7</v>
      </c>
      <c r="O25" s="30">
        <v>0.012453703703703703</v>
      </c>
      <c r="P25" s="31">
        <v>7</v>
      </c>
      <c r="Q25" s="43">
        <v>0.01638888888888889</v>
      </c>
      <c r="R25" s="34">
        <v>4</v>
      </c>
      <c r="S25" s="30">
        <v>0.01902777777777778</v>
      </c>
      <c r="T25" s="31">
        <v>5</v>
      </c>
      <c r="U25" s="43">
        <v>0.021840277777777778</v>
      </c>
      <c r="V25" s="34">
        <v>6</v>
      </c>
      <c r="W25" s="30">
        <v>0.021909722222222223</v>
      </c>
      <c r="X25" s="31">
        <v>6</v>
      </c>
      <c r="Y25" s="43">
        <v>0.02971064814814815</v>
      </c>
      <c r="Z25" s="34">
        <v>13</v>
      </c>
      <c r="AA25" s="30">
        <v>0.04325231481481481</v>
      </c>
      <c r="AB25" s="31">
        <v>12</v>
      </c>
      <c r="AC25" s="43">
        <v>0.044814814814814814</v>
      </c>
      <c r="AD25" s="34">
        <v>12</v>
      </c>
      <c r="AE25" s="30">
        <v>0.047442129629629626</v>
      </c>
      <c r="AF25" s="34">
        <v>11</v>
      </c>
      <c r="AG25" s="30">
        <v>0.04925925925925926</v>
      </c>
      <c r="AH25" s="34">
        <v>11</v>
      </c>
      <c r="AI25" s="30">
        <v>0.05486111111111111</v>
      </c>
      <c r="AJ25" s="31">
        <v>11</v>
      </c>
      <c r="AK25" s="43">
        <v>0.06269675925925926</v>
      </c>
      <c r="AL25" s="34">
        <v>10</v>
      </c>
      <c r="AM25" s="30">
        <v>0.07158564814814815</v>
      </c>
      <c r="AN25" s="34">
        <v>11</v>
      </c>
      <c r="AO25" s="30">
        <v>0.08305555555555556</v>
      </c>
      <c r="AP25" s="34">
        <v>11</v>
      </c>
      <c r="AQ25" s="30">
        <v>0.08518518518518518</v>
      </c>
      <c r="AR25" s="44">
        <v>11</v>
      </c>
    </row>
    <row r="26" spans="1:44" ht="14.25" customHeight="1">
      <c r="A26" s="82">
        <v>11</v>
      </c>
      <c r="B26" s="84" t="s">
        <v>67</v>
      </c>
      <c r="C26" s="86">
        <v>0.09109953703703703</v>
      </c>
      <c r="D26" s="88">
        <v>0.09109953703703703</v>
      </c>
      <c r="E26" s="90">
        <v>0</v>
      </c>
      <c r="F26" s="92">
        <v>11</v>
      </c>
      <c r="G26" s="95">
        <v>0.028888888888888888</v>
      </c>
      <c r="H26" s="38" t="s">
        <v>27</v>
      </c>
      <c r="I26" s="39">
        <v>0.0030671296296296297</v>
      </c>
      <c r="J26" s="21">
        <v>11</v>
      </c>
      <c r="K26" s="41">
        <v>0.01332175925925926</v>
      </c>
      <c r="L26" s="24">
        <v>18</v>
      </c>
      <c r="M26" s="39">
        <v>0.0014930555555555556</v>
      </c>
      <c r="N26" s="24">
        <v>5</v>
      </c>
      <c r="O26" s="39">
        <v>0.0024074074074074076</v>
      </c>
      <c r="P26" s="21">
        <v>18</v>
      </c>
      <c r="Q26" s="41">
        <v>0.004907407407407407</v>
      </c>
      <c r="R26" s="24">
        <v>13</v>
      </c>
      <c r="S26" s="39">
        <v>0.0028587962962962963</v>
      </c>
      <c r="T26" s="21">
        <v>15</v>
      </c>
      <c r="U26" s="41">
        <v>0.003206018518518519</v>
      </c>
      <c r="V26" s="24">
        <v>11</v>
      </c>
      <c r="W26" s="39">
        <v>8.101851851851852E-05</v>
      </c>
      <c r="X26" s="21">
        <v>15</v>
      </c>
      <c r="Y26" s="41">
        <v>0.003368055555555555</v>
      </c>
      <c r="Z26" s="24">
        <v>15</v>
      </c>
      <c r="AA26" s="39">
        <v>0.014849537037037036</v>
      </c>
      <c r="AB26" s="21">
        <v>14</v>
      </c>
      <c r="AC26" s="41">
        <v>0.0017245370370370372</v>
      </c>
      <c r="AD26" s="24">
        <v>8</v>
      </c>
      <c r="AE26" s="39">
        <v>0.006574074074074073</v>
      </c>
      <c r="AF26" s="24">
        <v>17</v>
      </c>
      <c r="AG26" s="39">
        <v>0.0020949074074074073</v>
      </c>
      <c r="AH26" s="24">
        <v>12</v>
      </c>
      <c r="AI26" s="39">
        <v>0.006516203703703704</v>
      </c>
      <c r="AJ26" s="21">
        <v>11</v>
      </c>
      <c r="AK26" s="41">
        <v>0.006875</v>
      </c>
      <c r="AL26" s="24">
        <v>10</v>
      </c>
      <c r="AM26" s="39">
        <v>0.006805555555555557</v>
      </c>
      <c r="AN26" s="24">
        <v>10</v>
      </c>
      <c r="AO26" s="39">
        <v>0.008900462962962962</v>
      </c>
      <c r="AP26" s="24">
        <v>11</v>
      </c>
      <c r="AQ26" s="20">
        <v>0.0020486111111110983</v>
      </c>
      <c r="AR26" s="24">
        <v>13</v>
      </c>
    </row>
    <row r="27" spans="1:44" ht="12.75" customHeight="1">
      <c r="A27" s="82"/>
      <c r="B27" s="84"/>
      <c r="C27" s="86"/>
      <c r="D27" s="88"/>
      <c r="E27" s="90"/>
      <c r="F27" s="92"/>
      <c r="G27" s="96"/>
      <c r="H27" s="29" t="s">
        <v>28</v>
      </c>
      <c r="I27" s="30">
        <v>0.0030671296296296297</v>
      </c>
      <c r="J27" s="31">
        <v>11</v>
      </c>
      <c r="K27" s="43">
        <v>0.01638888888888889</v>
      </c>
      <c r="L27" s="34">
        <v>18</v>
      </c>
      <c r="M27" s="30">
        <v>0.017881944444444443</v>
      </c>
      <c r="N27" s="34">
        <v>18</v>
      </c>
      <c r="O27" s="30">
        <v>0.02028935185185185</v>
      </c>
      <c r="P27" s="31">
        <v>18</v>
      </c>
      <c r="Q27" s="43">
        <v>0.025196759259259256</v>
      </c>
      <c r="R27" s="34">
        <v>17</v>
      </c>
      <c r="S27" s="30">
        <v>0.028055555555555556</v>
      </c>
      <c r="T27" s="31">
        <v>18</v>
      </c>
      <c r="U27" s="43">
        <v>0.031261574074074074</v>
      </c>
      <c r="V27" s="34">
        <v>18</v>
      </c>
      <c r="W27" s="30">
        <v>0.031342592592592596</v>
      </c>
      <c r="X27" s="31">
        <v>18</v>
      </c>
      <c r="Y27" s="43">
        <v>0.03471064814814815</v>
      </c>
      <c r="Z27" s="34">
        <v>18</v>
      </c>
      <c r="AA27" s="30">
        <v>0.049560185185185186</v>
      </c>
      <c r="AB27" s="31">
        <v>16</v>
      </c>
      <c r="AC27" s="43">
        <v>0.051284722222222225</v>
      </c>
      <c r="AD27" s="34">
        <v>16</v>
      </c>
      <c r="AE27" s="30">
        <v>0.05785879629629629</v>
      </c>
      <c r="AF27" s="34">
        <v>16</v>
      </c>
      <c r="AG27" s="30">
        <v>0.059953703703703703</v>
      </c>
      <c r="AH27" s="34">
        <v>13</v>
      </c>
      <c r="AI27" s="30">
        <v>0.06646990740740741</v>
      </c>
      <c r="AJ27" s="31">
        <v>12</v>
      </c>
      <c r="AK27" s="43">
        <v>0.07334490740740741</v>
      </c>
      <c r="AL27" s="34">
        <v>11</v>
      </c>
      <c r="AM27" s="30">
        <v>0.08015046296296297</v>
      </c>
      <c r="AN27" s="34">
        <v>12</v>
      </c>
      <c r="AO27" s="30">
        <v>0.08905092592592594</v>
      </c>
      <c r="AP27" s="34">
        <v>12</v>
      </c>
      <c r="AQ27" s="30">
        <v>0.09109953703703703</v>
      </c>
      <c r="AR27" s="44">
        <v>12</v>
      </c>
    </row>
    <row r="28" spans="1:44" ht="14.25" customHeight="1">
      <c r="A28" s="82">
        <v>12</v>
      </c>
      <c r="B28" s="84" t="s">
        <v>68</v>
      </c>
      <c r="C28" s="86">
        <v>0.09354166666666668</v>
      </c>
      <c r="D28" s="88">
        <v>0.09354166666666668</v>
      </c>
      <c r="E28" s="90">
        <v>0</v>
      </c>
      <c r="F28" s="92">
        <v>12</v>
      </c>
      <c r="G28" s="95">
        <v>0.03133101851851853</v>
      </c>
      <c r="H28" s="38" t="s">
        <v>27</v>
      </c>
      <c r="I28" s="42">
        <v>0.0020370370370370373</v>
      </c>
      <c r="J28" s="26">
        <v>1</v>
      </c>
      <c r="K28" s="41">
        <v>0.005416666666666667</v>
      </c>
      <c r="L28" s="24">
        <v>5</v>
      </c>
      <c r="M28" s="39">
        <v>0.0018634259259259261</v>
      </c>
      <c r="N28" s="24">
        <v>15</v>
      </c>
      <c r="O28" s="39">
        <v>0.0019097222222222222</v>
      </c>
      <c r="P28" s="21">
        <v>4</v>
      </c>
      <c r="Q28" s="41">
        <v>0.005405092592592592</v>
      </c>
      <c r="R28" s="24">
        <v>14</v>
      </c>
      <c r="S28" s="39">
        <v>0.0025</v>
      </c>
      <c r="T28" s="21">
        <v>8</v>
      </c>
      <c r="U28" s="41">
        <v>0.0027662037037037034</v>
      </c>
      <c r="V28" s="24">
        <v>5</v>
      </c>
      <c r="W28" s="39">
        <v>5.7870370370370366E-05</v>
      </c>
      <c r="X28" s="21">
        <v>4</v>
      </c>
      <c r="Y28" s="41">
        <v>0.002673611111111111</v>
      </c>
      <c r="Z28" s="24">
        <v>5</v>
      </c>
      <c r="AA28" s="39">
        <v>0.01375</v>
      </c>
      <c r="AB28" s="21">
        <v>11</v>
      </c>
      <c r="AC28" s="41">
        <v>0.0017245370370370372</v>
      </c>
      <c r="AD28" s="24">
        <v>8</v>
      </c>
      <c r="AE28" s="39">
        <v>0.010405092592592593</v>
      </c>
      <c r="AF28" s="24">
        <v>18</v>
      </c>
      <c r="AG28" s="39">
        <v>0.01050925925925926</v>
      </c>
      <c r="AH28" s="24">
        <v>19</v>
      </c>
      <c r="AI28" s="39">
        <v>0.007152777777777779</v>
      </c>
      <c r="AJ28" s="21">
        <v>14</v>
      </c>
      <c r="AK28" s="41">
        <v>0.005185185185185185</v>
      </c>
      <c r="AL28" s="24">
        <v>4</v>
      </c>
      <c r="AM28" s="39">
        <v>0.00982638888888889</v>
      </c>
      <c r="AN28" s="24">
        <v>15</v>
      </c>
      <c r="AO28" s="39">
        <v>0.008506944444444444</v>
      </c>
      <c r="AP28" s="24">
        <v>9</v>
      </c>
      <c r="AQ28" s="20">
        <v>0.0018518518518518684</v>
      </c>
      <c r="AR28" s="24">
        <v>7</v>
      </c>
    </row>
    <row r="29" spans="1:44" ht="12.75" customHeight="1">
      <c r="A29" s="82"/>
      <c r="B29" s="84"/>
      <c r="C29" s="86"/>
      <c r="D29" s="88"/>
      <c r="E29" s="90"/>
      <c r="F29" s="92"/>
      <c r="G29" s="96"/>
      <c r="H29" s="29" t="s">
        <v>28</v>
      </c>
      <c r="I29" s="35">
        <v>0.0020370370370370373</v>
      </c>
      <c r="J29" s="36">
        <v>1</v>
      </c>
      <c r="K29" s="32">
        <v>0.007453703703703703</v>
      </c>
      <c r="L29" s="33">
        <v>2</v>
      </c>
      <c r="M29" s="35">
        <v>0.009317129629629628</v>
      </c>
      <c r="N29" s="33">
        <v>3</v>
      </c>
      <c r="O29" s="35">
        <v>0.011226851851851854</v>
      </c>
      <c r="P29" s="36">
        <v>2</v>
      </c>
      <c r="Q29" s="43">
        <v>0.016631944444444446</v>
      </c>
      <c r="R29" s="34">
        <v>6</v>
      </c>
      <c r="S29" s="30">
        <v>0.019131944444444444</v>
      </c>
      <c r="T29" s="31">
        <v>8</v>
      </c>
      <c r="U29" s="43">
        <v>0.02189814814814815</v>
      </c>
      <c r="V29" s="34">
        <v>7</v>
      </c>
      <c r="W29" s="30">
        <v>0.021956018518518517</v>
      </c>
      <c r="X29" s="31">
        <v>7</v>
      </c>
      <c r="Y29" s="43">
        <v>0.02462962962962963</v>
      </c>
      <c r="Z29" s="34">
        <v>6</v>
      </c>
      <c r="AA29" s="30">
        <v>0.03837962962962963</v>
      </c>
      <c r="AB29" s="31">
        <v>7</v>
      </c>
      <c r="AC29" s="43">
        <v>0.04010416666666667</v>
      </c>
      <c r="AD29" s="34">
        <v>7</v>
      </c>
      <c r="AE29" s="30">
        <v>0.050509259259259254</v>
      </c>
      <c r="AF29" s="34">
        <v>12</v>
      </c>
      <c r="AG29" s="30">
        <v>0.06101851851851852</v>
      </c>
      <c r="AH29" s="34">
        <v>16</v>
      </c>
      <c r="AI29" s="30">
        <v>0.0681712962962963</v>
      </c>
      <c r="AJ29" s="31">
        <v>15</v>
      </c>
      <c r="AK29" s="43">
        <v>0.07335648148148148</v>
      </c>
      <c r="AL29" s="34">
        <v>12</v>
      </c>
      <c r="AM29" s="30">
        <v>0.08318287037037037</v>
      </c>
      <c r="AN29" s="34">
        <v>13</v>
      </c>
      <c r="AO29" s="30">
        <v>0.09168981481481481</v>
      </c>
      <c r="AP29" s="34">
        <v>13</v>
      </c>
      <c r="AQ29" s="30">
        <v>0.09354166666666668</v>
      </c>
      <c r="AR29" s="44">
        <v>13</v>
      </c>
    </row>
    <row r="30" spans="1:44" ht="14.25" customHeight="1">
      <c r="A30" s="82">
        <v>13</v>
      </c>
      <c r="B30" s="84" t="s">
        <v>69</v>
      </c>
      <c r="C30" s="86">
        <v>0.09694444444444444</v>
      </c>
      <c r="D30" s="88">
        <v>0.09694444444444444</v>
      </c>
      <c r="E30" s="90">
        <v>0</v>
      </c>
      <c r="F30" s="92">
        <v>13</v>
      </c>
      <c r="G30" s="95">
        <v>0.0347337962962963</v>
      </c>
      <c r="H30" s="38" t="s">
        <v>27</v>
      </c>
      <c r="I30" s="39">
        <v>0.0029861111111111113</v>
      </c>
      <c r="J30" s="21">
        <v>10</v>
      </c>
      <c r="K30" s="41">
        <v>0.007592592592592593</v>
      </c>
      <c r="L30" s="24">
        <v>12</v>
      </c>
      <c r="M30" s="39">
        <v>0.0017708333333333332</v>
      </c>
      <c r="N30" s="24">
        <v>13</v>
      </c>
      <c r="O30" s="39">
        <v>0.0022685185185185182</v>
      </c>
      <c r="P30" s="21">
        <v>17</v>
      </c>
      <c r="Q30" s="41">
        <v>0.007997685185185186</v>
      </c>
      <c r="R30" s="24">
        <v>18</v>
      </c>
      <c r="S30" s="39">
        <v>0.002534722222222222</v>
      </c>
      <c r="T30" s="21">
        <v>11</v>
      </c>
      <c r="U30" s="41">
        <v>0.004247685185185185</v>
      </c>
      <c r="V30" s="24">
        <v>17</v>
      </c>
      <c r="W30" s="39">
        <v>6.944444444444444E-05</v>
      </c>
      <c r="X30" s="21">
        <v>9</v>
      </c>
      <c r="Y30" s="41">
        <v>0.003252314814814815</v>
      </c>
      <c r="Z30" s="24">
        <v>13</v>
      </c>
      <c r="AA30" s="39">
        <v>0.015335648148148147</v>
      </c>
      <c r="AB30" s="21">
        <v>15</v>
      </c>
      <c r="AC30" s="41">
        <v>0.0022569444444444447</v>
      </c>
      <c r="AD30" s="24">
        <v>14</v>
      </c>
      <c r="AE30" s="39">
        <v>0.0024652777777777776</v>
      </c>
      <c r="AF30" s="24">
        <v>10</v>
      </c>
      <c r="AG30" s="39">
        <v>0.00837962962962963</v>
      </c>
      <c r="AH30" s="24">
        <v>18</v>
      </c>
      <c r="AI30" s="39">
        <v>0.006666666666666667</v>
      </c>
      <c r="AJ30" s="21">
        <v>12</v>
      </c>
      <c r="AK30" s="41">
        <v>0.008020833333333333</v>
      </c>
      <c r="AL30" s="24">
        <v>12</v>
      </c>
      <c r="AM30" s="39">
        <v>0.010335648148148148</v>
      </c>
      <c r="AN30" s="24">
        <v>17</v>
      </c>
      <c r="AO30" s="39">
        <v>0.008738425925925926</v>
      </c>
      <c r="AP30" s="24">
        <v>10</v>
      </c>
      <c r="AQ30" s="20">
        <v>0.002025462962962965</v>
      </c>
      <c r="AR30" s="24">
        <v>12</v>
      </c>
    </row>
    <row r="31" spans="1:44" ht="12.75" customHeight="1">
      <c r="A31" s="82"/>
      <c r="B31" s="84"/>
      <c r="C31" s="86"/>
      <c r="D31" s="88"/>
      <c r="E31" s="90"/>
      <c r="F31" s="92"/>
      <c r="G31" s="96"/>
      <c r="H31" s="29" t="s">
        <v>28</v>
      </c>
      <c r="I31" s="30">
        <v>0.0029861111111111113</v>
      </c>
      <c r="J31" s="31">
        <v>10</v>
      </c>
      <c r="K31" s="43">
        <v>0.010578703703703703</v>
      </c>
      <c r="L31" s="45">
        <v>11</v>
      </c>
      <c r="M31" s="30">
        <v>0.012349537037037039</v>
      </c>
      <c r="N31" s="45">
        <v>13</v>
      </c>
      <c r="O31" s="30">
        <v>0.014618055555555556</v>
      </c>
      <c r="P31" s="46">
        <v>14</v>
      </c>
      <c r="Q31" s="43">
        <v>0.022615740740740742</v>
      </c>
      <c r="R31" s="45">
        <v>15</v>
      </c>
      <c r="S31" s="30">
        <v>0.02515046296296296</v>
      </c>
      <c r="T31" s="46">
        <v>16</v>
      </c>
      <c r="U31" s="43">
        <v>0.02939814814814815</v>
      </c>
      <c r="V31" s="45">
        <v>16</v>
      </c>
      <c r="W31" s="30">
        <v>0.02946759259259259</v>
      </c>
      <c r="X31" s="46">
        <v>16</v>
      </c>
      <c r="Y31" s="43">
        <v>0.032719907407407406</v>
      </c>
      <c r="Z31" s="45">
        <v>15</v>
      </c>
      <c r="AA31" s="30">
        <v>0.04805555555555555</v>
      </c>
      <c r="AB31" s="46">
        <v>14</v>
      </c>
      <c r="AC31" s="43">
        <v>0.0503125</v>
      </c>
      <c r="AD31" s="45">
        <v>15</v>
      </c>
      <c r="AE31" s="30">
        <v>0.05277777777777778</v>
      </c>
      <c r="AF31" s="45">
        <v>14</v>
      </c>
      <c r="AG31" s="30">
        <v>0.06115740740740741</v>
      </c>
      <c r="AH31" s="45">
        <v>17</v>
      </c>
      <c r="AI31" s="30">
        <v>0.06782407407407408</v>
      </c>
      <c r="AJ31" s="46">
        <v>14</v>
      </c>
      <c r="AK31" s="43">
        <v>0.0758449074074074</v>
      </c>
      <c r="AL31" s="45">
        <v>13</v>
      </c>
      <c r="AM31" s="30">
        <v>0.08618055555555555</v>
      </c>
      <c r="AN31" s="45">
        <v>14</v>
      </c>
      <c r="AO31" s="30">
        <v>0.09491898148148148</v>
      </c>
      <c r="AP31" s="45">
        <v>14</v>
      </c>
      <c r="AQ31" s="30">
        <v>0.09694444444444444</v>
      </c>
      <c r="AR31" s="47">
        <v>14</v>
      </c>
    </row>
    <row r="32" spans="1:44" ht="14.25" customHeight="1">
      <c r="A32" s="82">
        <v>14</v>
      </c>
      <c r="B32" s="84" t="s">
        <v>70</v>
      </c>
      <c r="C32" s="86">
        <v>0.09820601851851851</v>
      </c>
      <c r="D32" s="88">
        <v>0.09820601851851851</v>
      </c>
      <c r="E32" s="90">
        <v>0</v>
      </c>
      <c r="F32" s="92">
        <v>14</v>
      </c>
      <c r="G32" s="95">
        <v>0.035995370370370365</v>
      </c>
      <c r="H32" s="38" t="s">
        <v>27</v>
      </c>
      <c r="I32" s="39">
        <v>0.003148148148148148</v>
      </c>
      <c r="J32" s="21">
        <v>13</v>
      </c>
      <c r="K32" s="41">
        <v>0.009016203703703703</v>
      </c>
      <c r="L32" s="48">
        <v>17</v>
      </c>
      <c r="M32" s="39">
        <v>0.0018518518518518517</v>
      </c>
      <c r="N32" s="48">
        <v>14</v>
      </c>
      <c r="O32" s="39">
        <v>0.0022222222222222222</v>
      </c>
      <c r="P32" s="49">
        <v>15</v>
      </c>
      <c r="Q32" s="41">
        <v>0.006527777777777778</v>
      </c>
      <c r="R32" s="48">
        <v>17</v>
      </c>
      <c r="S32" s="39">
        <v>0.002916666666666667</v>
      </c>
      <c r="T32" s="49">
        <v>16</v>
      </c>
      <c r="U32" s="41">
        <v>0.0036226851851851854</v>
      </c>
      <c r="V32" s="48">
        <v>14</v>
      </c>
      <c r="W32" s="39">
        <v>6.944444444444444E-05</v>
      </c>
      <c r="X32" s="49">
        <v>9</v>
      </c>
      <c r="Y32" s="41">
        <v>0.0036574074074074074</v>
      </c>
      <c r="Z32" s="48">
        <v>16</v>
      </c>
      <c r="AA32" s="39">
        <v>0.017881944444444443</v>
      </c>
      <c r="AB32" s="49">
        <v>16</v>
      </c>
      <c r="AC32" s="41">
        <v>0.0022685185185185182</v>
      </c>
      <c r="AD32" s="48">
        <v>16</v>
      </c>
      <c r="AE32" s="39">
        <v>0.003368055555555555</v>
      </c>
      <c r="AF32" s="48">
        <v>14</v>
      </c>
      <c r="AG32" s="39">
        <v>0.0037962962962962963</v>
      </c>
      <c r="AH32" s="48">
        <v>15</v>
      </c>
      <c r="AI32" s="39">
        <v>0.007037037037037037</v>
      </c>
      <c r="AJ32" s="49">
        <v>13</v>
      </c>
      <c r="AK32" s="41">
        <v>0.009270833333333334</v>
      </c>
      <c r="AL32" s="48">
        <v>15</v>
      </c>
      <c r="AM32" s="39">
        <v>0.009895833333333333</v>
      </c>
      <c r="AN32" s="48">
        <v>16</v>
      </c>
      <c r="AO32" s="39">
        <v>0.009780092592592592</v>
      </c>
      <c r="AP32" s="48">
        <v>12</v>
      </c>
      <c r="AQ32" s="20">
        <v>0.0018750000000000017</v>
      </c>
      <c r="AR32" s="48">
        <v>8</v>
      </c>
    </row>
    <row r="33" spans="1:44" ht="12.75" customHeight="1">
      <c r="A33" s="82"/>
      <c r="B33" s="84"/>
      <c r="C33" s="86"/>
      <c r="D33" s="88"/>
      <c r="E33" s="90"/>
      <c r="F33" s="92"/>
      <c r="G33" s="96"/>
      <c r="H33" s="29" t="s">
        <v>28</v>
      </c>
      <c r="I33" s="30">
        <v>0.003148148148148148</v>
      </c>
      <c r="J33" s="31">
        <v>13</v>
      </c>
      <c r="K33" s="43">
        <v>0.012164351851851852</v>
      </c>
      <c r="L33" s="45">
        <v>16</v>
      </c>
      <c r="M33" s="30">
        <v>0.014016203703703704</v>
      </c>
      <c r="N33" s="45">
        <v>16</v>
      </c>
      <c r="O33" s="30">
        <v>0.016238425925925924</v>
      </c>
      <c r="P33" s="46">
        <v>16</v>
      </c>
      <c r="Q33" s="43">
        <v>0.0227662037037037</v>
      </c>
      <c r="R33" s="45">
        <v>16</v>
      </c>
      <c r="S33" s="30">
        <v>0.02568287037037037</v>
      </c>
      <c r="T33" s="46">
        <v>17</v>
      </c>
      <c r="U33" s="43">
        <v>0.029305555555555557</v>
      </c>
      <c r="V33" s="45">
        <v>15</v>
      </c>
      <c r="W33" s="30">
        <v>0.029375</v>
      </c>
      <c r="X33" s="46">
        <v>15</v>
      </c>
      <c r="Y33" s="43">
        <v>0.033032407407407406</v>
      </c>
      <c r="Z33" s="45">
        <v>17</v>
      </c>
      <c r="AA33" s="30">
        <v>0.050914351851851856</v>
      </c>
      <c r="AB33" s="46">
        <v>17</v>
      </c>
      <c r="AC33" s="43">
        <v>0.053182870370370366</v>
      </c>
      <c r="AD33" s="45">
        <v>17</v>
      </c>
      <c r="AE33" s="30">
        <v>0.05655092592592592</v>
      </c>
      <c r="AF33" s="45">
        <v>15</v>
      </c>
      <c r="AG33" s="30">
        <v>0.06034722222222222</v>
      </c>
      <c r="AH33" s="45">
        <v>15</v>
      </c>
      <c r="AI33" s="30">
        <v>0.06738425925925927</v>
      </c>
      <c r="AJ33" s="46">
        <v>13</v>
      </c>
      <c r="AK33" s="43">
        <v>0.0766550925925926</v>
      </c>
      <c r="AL33" s="45">
        <v>14</v>
      </c>
      <c r="AM33" s="30">
        <v>0.08655092592592593</v>
      </c>
      <c r="AN33" s="45">
        <v>15</v>
      </c>
      <c r="AO33" s="30">
        <v>0.09633101851851851</v>
      </c>
      <c r="AP33" s="45">
        <v>15</v>
      </c>
      <c r="AQ33" s="30">
        <v>0.09820601851851851</v>
      </c>
      <c r="AR33" s="47">
        <v>15</v>
      </c>
    </row>
    <row r="34" spans="1:44" ht="14.25" customHeight="1">
      <c r="A34" s="82">
        <v>15</v>
      </c>
      <c r="B34" s="84" t="s">
        <v>71</v>
      </c>
      <c r="C34" s="86">
        <v>0.10414351851851851</v>
      </c>
      <c r="D34" s="88">
        <v>0.10414351851851851</v>
      </c>
      <c r="E34" s="90">
        <v>0</v>
      </c>
      <c r="F34" s="92">
        <v>15</v>
      </c>
      <c r="G34" s="95">
        <v>0.04193287037037036</v>
      </c>
      <c r="H34" s="38" t="s">
        <v>27</v>
      </c>
      <c r="I34" s="39">
        <v>0.0035532407407407405</v>
      </c>
      <c r="J34" s="21">
        <v>18</v>
      </c>
      <c r="K34" s="41">
        <v>0.008113425925925925</v>
      </c>
      <c r="L34" s="48">
        <v>15</v>
      </c>
      <c r="M34" s="39">
        <v>0.0017592592592592592</v>
      </c>
      <c r="N34" s="48">
        <v>12</v>
      </c>
      <c r="O34" s="39">
        <v>0.0019328703703703704</v>
      </c>
      <c r="P34" s="49">
        <v>7</v>
      </c>
      <c r="Q34" s="41">
        <v>0.0059722222222222225</v>
      </c>
      <c r="R34" s="48">
        <v>16</v>
      </c>
      <c r="S34" s="42">
        <v>0.0022685185185185182</v>
      </c>
      <c r="T34" s="52">
        <v>1</v>
      </c>
      <c r="U34" s="41">
        <v>0.0038541666666666668</v>
      </c>
      <c r="V34" s="48">
        <v>16</v>
      </c>
      <c r="W34" s="39">
        <v>9.259259259259259E-05</v>
      </c>
      <c r="X34" s="49">
        <v>17</v>
      </c>
      <c r="Y34" s="41">
        <v>0.003194444444444444</v>
      </c>
      <c r="Z34" s="48">
        <v>12</v>
      </c>
      <c r="AA34" s="39">
        <v>0.0146875</v>
      </c>
      <c r="AB34" s="49">
        <v>13</v>
      </c>
      <c r="AC34" s="41">
        <v>0.002905092592592593</v>
      </c>
      <c r="AD34" s="48">
        <v>19</v>
      </c>
      <c r="AE34" s="39">
        <v>0.0024189814814814816</v>
      </c>
      <c r="AF34" s="48">
        <v>7</v>
      </c>
      <c r="AG34" s="39">
        <v>0.006805555555555557</v>
      </c>
      <c r="AH34" s="48">
        <v>17</v>
      </c>
      <c r="AI34" s="39">
        <v>0.014780092592592595</v>
      </c>
      <c r="AJ34" s="49">
        <v>17</v>
      </c>
      <c r="AK34" s="41">
        <v>0.008287037037037037</v>
      </c>
      <c r="AL34" s="48">
        <v>13</v>
      </c>
      <c r="AM34" s="39">
        <v>0.008726851851851852</v>
      </c>
      <c r="AN34" s="48">
        <v>12</v>
      </c>
      <c r="AO34" s="39">
        <v>0.012418981481481482</v>
      </c>
      <c r="AP34" s="48">
        <v>17</v>
      </c>
      <c r="AQ34" s="20">
        <v>0.002372685185185186</v>
      </c>
      <c r="AR34" s="48">
        <v>16</v>
      </c>
    </row>
    <row r="35" spans="1:44" ht="12.75" customHeight="1">
      <c r="A35" s="82"/>
      <c r="B35" s="84"/>
      <c r="C35" s="86"/>
      <c r="D35" s="88"/>
      <c r="E35" s="90"/>
      <c r="F35" s="92"/>
      <c r="G35" s="96"/>
      <c r="H35" s="29" t="s">
        <v>28</v>
      </c>
      <c r="I35" s="30">
        <v>0.0035532407407407405</v>
      </c>
      <c r="J35" s="31">
        <v>18</v>
      </c>
      <c r="K35" s="43">
        <v>0.011666666666666667</v>
      </c>
      <c r="L35" s="45">
        <v>15</v>
      </c>
      <c r="M35" s="30">
        <v>0.013425925925925924</v>
      </c>
      <c r="N35" s="45">
        <v>15</v>
      </c>
      <c r="O35" s="30">
        <v>0.015358796296296296</v>
      </c>
      <c r="P35" s="46">
        <v>15</v>
      </c>
      <c r="Q35" s="43">
        <v>0.021331018518518517</v>
      </c>
      <c r="R35" s="45">
        <v>13</v>
      </c>
      <c r="S35" s="30">
        <v>0.02359953703703704</v>
      </c>
      <c r="T35" s="46">
        <v>14</v>
      </c>
      <c r="U35" s="43">
        <v>0.027453703703703702</v>
      </c>
      <c r="V35" s="45">
        <v>14</v>
      </c>
      <c r="W35" s="30">
        <v>0.027546296296296294</v>
      </c>
      <c r="X35" s="46">
        <v>14</v>
      </c>
      <c r="Y35" s="43">
        <v>0.03074074074074074</v>
      </c>
      <c r="Z35" s="45">
        <v>14</v>
      </c>
      <c r="AA35" s="30">
        <v>0.045428240740740734</v>
      </c>
      <c r="AB35" s="46">
        <v>13</v>
      </c>
      <c r="AC35" s="43">
        <v>0.04833333333333333</v>
      </c>
      <c r="AD35" s="45">
        <v>13</v>
      </c>
      <c r="AE35" s="30">
        <v>0.05075231481481481</v>
      </c>
      <c r="AF35" s="45">
        <v>13</v>
      </c>
      <c r="AG35" s="30">
        <v>0.05755787037037038</v>
      </c>
      <c r="AH35" s="45">
        <v>12</v>
      </c>
      <c r="AI35" s="30">
        <v>0.07233796296296297</v>
      </c>
      <c r="AJ35" s="46">
        <v>16</v>
      </c>
      <c r="AK35" s="43">
        <v>0.080625</v>
      </c>
      <c r="AL35" s="45">
        <v>15</v>
      </c>
      <c r="AM35" s="30">
        <v>0.08935185185185185</v>
      </c>
      <c r="AN35" s="45">
        <v>16</v>
      </c>
      <c r="AO35" s="30">
        <v>0.10177083333333332</v>
      </c>
      <c r="AP35" s="45">
        <v>16</v>
      </c>
      <c r="AQ35" s="30">
        <v>0.10414351851851851</v>
      </c>
      <c r="AR35" s="47">
        <v>16</v>
      </c>
    </row>
    <row r="36" spans="1:44" ht="14.25" customHeight="1">
      <c r="A36" s="82">
        <v>16</v>
      </c>
      <c r="B36" s="84" t="s">
        <v>72</v>
      </c>
      <c r="C36" s="86">
        <v>0.08309027777777778</v>
      </c>
      <c r="D36" s="97" t="s">
        <v>49</v>
      </c>
      <c r="E36" s="90">
        <v>1</v>
      </c>
      <c r="F36" s="92">
        <v>16</v>
      </c>
      <c r="G36" s="95">
        <v>0.02087962962962963</v>
      </c>
      <c r="H36" s="38" t="s">
        <v>27</v>
      </c>
      <c r="I36" s="39">
        <v>0.0028587962962962963</v>
      </c>
      <c r="J36" s="21">
        <v>7</v>
      </c>
      <c r="K36" s="41">
        <v>0.007847222222222222</v>
      </c>
      <c r="L36" s="48">
        <v>14</v>
      </c>
      <c r="M36" s="39">
        <v>0.0018750000000000001</v>
      </c>
      <c r="N36" s="48">
        <v>16</v>
      </c>
      <c r="O36" s="39">
        <v>0.001967592592592593</v>
      </c>
      <c r="P36" s="49">
        <v>9</v>
      </c>
      <c r="Q36" s="41">
        <v>0.0042824074074074075</v>
      </c>
      <c r="R36" s="48">
        <v>11</v>
      </c>
      <c r="S36" s="42">
        <v>0.0022800925925925927</v>
      </c>
      <c r="T36" s="52">
        <v>2</v>
      </c>
      <c r="U36" s="41">
        <v>0.003148148148148148</v>
      </c>
      <c r="V36" s="48">
        <v>10</v>
      </c>
      <c r="W36" s="39">
        <v>5.7870370370370366E-05</v>
      </c>
      <c r="X36" s="49">
        <v>4</v>
      </c>
      <c r="Y36" s="41">
        <v>0.0027546296296296294</v>
      </c>
      <c r="Z36" s="48">
        <v>6</v>
      </c>
      <c r="AA36" s="42">
        <v>0.012199074074074072</v>
      </c>
      <c r="AB36" s="52">
        <v>2</v>
      </c>
      <c r="AC36" s="41">
        <v>0.0022569444444444447</v>
      </c>
      <c r="AD36" s="48">
        <v>14</v>
      </c>
      <c r="AE36" s="39">
        <v>0.0024305555555555556</v>
      </c>
      <c r="AF36" s="48">
        <v>9</v>
      </c>
      <c r="AG36" s="42">
        <v>0.0016203703703703703</v>
      </c>
      <c r="AH36" s="50">
        <v>2</v>
      </c>
      <c r="AI36" s="39">
        <v>0.005405092592592592</v>
      </c>
      <c r="AJ36" s="49">
        <v>6</v>
      </c>
      <c r="AK36" s="41" t="s">
        <v>50</v>
      </c>
      <c r="AL36" s="48"/>
      <c r="AM36" s="39">
        <v>0.005787037037037038</v>
      </c>
      <c r="AN36" s="48">
        <v>7</v>
      </c>
      <c r="AO36" s="39">
        <v>0.010104166666666668</v>
      </c>
      <c r="AP36" s="48">
        <v>13</v>
      </c>
      <c r="AQ36" s="20">
        <v>0.002615740740740738</v>
      </c>
      <c r="AR36" s="48">
        <v>17</v>
      </c>
    </row>
    <row r="37" spans="1:44" ht="12.75" customHeight="1">
      <c r="A37" s="82"/>
      <c r="B37" s="84"/>
      <c r="C37" s="86"/>
      <c r="D37" s="97"/>
      <c r="E37" s="90"/>
      <c r="F37" s="92"/>
      <c r="G37" s="96"/>
      <c r="H37" s="29" t="s">
        <v>28</v>
      </c>
      <c r="I37" s="30">
        <v>0.0028587962962962963</v>
      </c>
      <c r="J37" s="31">
        <v>7</v>
      </c>
      <c r="K37" s="43">
        <v>0.010706018518518517</v>
      </c>
      <c r="L37" s="45">
        <v>12</v>
      </c>
      <c r="M37" s="30">
        <v>0.01258101851851852</v>
      </c>
      <c r="N37" s="45">
        <v>14</v>
      </c>
      <c r="O37" s="30">
        <v>0.014548611111111111</v>
      </c>
      <c r="P37" s="46">
        <v>13</v>
      </c>
      <c r="Q37" s="43">
        <v>0.018831018518518518</v>
      </c>
      <c r="R37" s="45">
        <v>12</v>
      </c>
      <c r="S37" s="30">
        <v>0.02111111111111111</v>
      </c>
      <c r="T37" s="46">
        <v>13</v>
      </c>
      <c r="U37" s="43">
        <v>0.024259259259259258</v>
      </c>
      <c r="V37" s="45">
        <v>12</v>
      </c>
      <c r="W37" s="30">
        <v>0.02431712962962963</v>
      </c>
      <c r="X37" s="46">
        <v>12</v>
      </c>
      <c r="Y37" s="43">
        <v>0.027071759259259257</v>
      </c>
      <c r="Z37" s="45">
        <v>11</v>
      </c>
      <c r="AA37" s="30">
        <v>0.03927083333333333</v>
      </c>
      <c r="AB37" s="46">
        <v>9</v>
      </c>
      <c r="AC37" s="43">
        <v>0.041527777777777775</v>
      </c>
      <c r="AD37" s="45">
        <v>10</v>
      </c>
      <c r="AE37" s="30">
        <v>0.04395833333333333</v>
      </c>
      <c r="AF37" s="45">
        <v>8</v>
      </c>
      <c r="AG37" s="30">
        <v>0.045578703703703705</v>
      </c>
      <c r="AH37" s="45">
        <v>7</v>
      </c>
      <c r="AI37" s="30">
        <v>0.05098379629629629</v>
      </c>
      <c r="AJ37" s="46">
        <v>6</v>
      </c>
      <c r="AK37" s="51"/>
      <c r="AL37" s="45"/>
      <c r="AM37" s="30">
        <v>0.07037037037037037</v>
      </c>
      <c r="AN37" s="45">
        <v>10</v>
      </c>
      <c r="AO37" s="30">
        <v>0.08047453703703704</v>
      </c>
      <c r="AP37" s="45">
        <v>10</v>
      </c>
      <c r="AQ37" s="30">
        <v>0.08309027777777778</v>
      </c>
      <c r="AR37" s="47">
        <v>10</v>
      </c>
    </row>
    <row r="38" spans="1:44" ht="14.25" customHeight="1">
      <c r="A38" s="82">
        <v>17</v>
      </c>
      <c r="B38" s="84" t="s">
        <v>73</v>
      </c>
      <c r="C38" s="86">
        <v>0.11708333333333332</v>
      </c>
      <c r="D38" s="97" t="s">
        <v>49</v>
      </c>
      <c r="E38" s="90">
        <v>2</v>
      </c>
      <c r="F38" s="92">
        <v>17</v>
      </c>
      <c r="G38" s="95">
        <v>0.05487268518518517</v>
      </c>
      <c r="H38" s="38" t="s">
        <v>27</v>
      </c>
      <c r="I38" s="39">
        <v>0.002893518518518519</v>
      </c>
      <c r="J38" s="21">
        <v>8</v>
      </c>
      <c r="K38" s="41">
        <v>0.007013888888888889</v>
      </c>
      <c r="L38" s="48">
        <v>9</v>
      </c>
      <c r="M38" s="39">
        <v>0.0017476851851851852</v>
      </c>
      <c r="N38" s="48">
        <v>11</v>
      </c>
      <c r="O38" s="39">
        <v>0.0019097222222222222</v>
      </c>
      <c r="P38" s="49">
        <v>4</v>
      </c>
      <c r="Q38" s="41">
        <v>0.004155092592592593</v>
      </c>
      <c r="R38" s="48">
        <v>9</v>
      </c>
      <c r="S38" s="39">
        <v>0.0025810185185185185</v>
      </c>
      <c r="T38" s="49">
        <v>12</v>
      </c>
      <c r="U38" s="41">
        <v>0.0037500000000000003</v>
      </c>
      <c r="V38" s="48">
        <v>15</v>
      </c>
      <c r="W38" s="42">
        <v>4.6296296296296294E-05</v>
      </c>
      <c r="X38" s="52">
        <v>2</v>
      </c>
      <c r="Y38" s="41">
        <v>0.002847222222222222</v>
      </c>
      <c r="Z38" s="48">
        <v>9</v>
      </c>
      <c r="AA38" s="39">
        <v>0.02119212962962963</v>
      </c>
      <c r="AB38" s="49">
        <v>17</v>
      </c>
      <c r="AC38" s="41">
        <v>0.0020486111111111113</v>
      </c>
      <c r="AD38" s="48">
        <v>13</v>
      </c>
      <c r="AE38" s="39">
        <v>0.010625</v>
      </c>
      <c r="AF38" s="48">
        <v>19</v>
      </c>
      <c r="AG38" s="39">
        <v>0.001967592592592593</v>
      </c>
      <c r="AH38" s="48">
        <v>11</v>
      </c>
      <c r="AI38" s="39">
        <v>0.019386574074074073</v>
      </c>
      <c r="AJ38" s="49">
        <v>18</v>
      </c>
      <c r="AK38" s="41" t="s">
        <v>50</v>
      </c>
      <c r="AL38" s="48"/>
      <c r="AM38" s="39">
        <v>0.014583333333333332</v>
      </c>
      <c r="AN38" s="48">
        <v>18</v>
      </c>
      <c r="AO38" s="39" t="s">
        <v>50</v>
      </c>
      <c r="AP38" s="48"/>
      <c r="AQ38" s="20">
        <v>0.009930555555555554</v>
      </c>
      <c r="AR38" s="48">
        <v>19</v>
      </c>
    </row>
    <row r="39" spans="1:44" ht="12.75" customHeight="1">
      <c r="A39" s="82"/>
      <c r="B39" s="84"/>
      <c r="C39" s="86"/>
      <c r="D39" s="97"/>
      <c r="E39" s="90"/>
      <c r="F39" s="92"/>
      <c r="G39" s="96"/>
      <c r="H39" s="29" t="s">
        <v>28</v>
      </c>
      <c r="I39" s="30">
        <v>0.002893518518518519</v>
      </c>
      <c r="J39" s="31">
        <v>8</v>
      </c>
      <c r="K39" s="43">
        <v>0.009907407407407408</v>
      </c>
      <c r="L39" s="45">
        <v>9</v>
      </c>
      <c r="M39" s="30">
        <v>0.011655092592592594</v>
      </c>
      <c r="N39" s="45">
        <v>10</v>
      </c>
      <c r="O39" s="30">
        <v>0.013564814814814816</v>
      </c>
      <c r="P39" s="46">
        <v>9</v>
      </c>
      <c r="Q39" s="43">
        <v>0.017719907407407406</v>
      </c>
      <c r="R39" s="45">
        <v>9</v>
      </c>
      <c r="S39" s="30">
        <v>0.020300925925925927</v>
      </c>
      <c r="T39" s="46">
        <v>10</v>
      </c>
      <c r="U39" s="43">
        <v>0.024050925925925924</v>
      </c>
      <c r="V39" s="45">
        <v>11</v>
      </c>
      <c r="W39" s="30">
        <v>0.024097222222222225</v>
      </c>
      <c r="X39" s="46">
        <v>11</v>
      </c>
      <c r="Y39" s="43">
        <v>0.02694444444444444</v>
      </c>
      <c r="Z39" s="45">
        <v>10</v>
      </c>
      <c r="AA39" s="30">
        <v>0.048136574074074075</v>
      </c>
      <c r="AB39" s="46">
        <v>15</v>
      </c>
      <c r="AC39" s="43">
        <v>0.05018518518518519</v>
      </c>
      <c r="AD39" s="45">
        <v>14</v>
      </c>
      <c r="AE39" s="30">
        <v>0.06081018518518518</v>
      </c>
      <c r="AF39" s="45">
        <v>18</v>
      </c>
      <c r="AG39" s="30">
        <v>0.06277777777777778</v>
      </c>
      <c r="AH39" s="45">
        <v>18</v>
      </c>
      <c r="AI39" s="30">
        <v>0.08216435185185185</v>
      </c>
      <c r="AJ39" s="46">
        <v>17</v>
      </c>
      <c r="AK39" s="51"/>
      <c r="AL39" s="45"/>
      <c r="AM39" s="30">
        <v>0.10715277777777778</v>
      </c>
      <c r="AN39" s="45">
        <v>17</v>
      </c>
      <c r="AO39" s="30"/>
      <c r="AP39" s="45"/>
      <c r="AQ39" s="30">
        <v>0.11708333333333333</v>
      </c>
      <c r="AR39" s="47">
        <v>18</v>
      </c>
    </row>
    <row r="40" spans="1:44" ht="12" customHeight="1">
      <c r="A40" s="82">
        <v>18</v>
      </c>
      <c r="B40" s="84" t="s">
        <v>74</v>
      </c>
      <c r="C40" s="86">
        <v>0.1272685185185185</v>
      </c>
      <c r="D40" s="97" t="s">
        <v>49</v>
      </c>
      <c r="E40" s="90">
        <v>2</v>
      </c>
      <c r="F40" s="92">
        <v>18</v>
      </c>
      <c r="G40" s="95">
        <v>0.06505787037037036</v>
      </c>
      <c r="H40" s="38" t="s">
        <v>27</v>
      </c>
      <c r="I40" s="39">
        <v>0.003368055555555555</v>
      </c>
      <c r="J40" s="21">
        <v>17</v>
      </c>
      <c r="K40" s="41" t="s">
        <v>50</v>
      </c>
      <c r="L40" s="48"/>
      <c r="M40" s="39">
        <v>0.0021412037037037038</v>
      </c>
      <c r="N40" s="48">
        <v>17</v>
      </c>
      <c r="O40" s="39">
        <v>0.0024421296296296296</v>
      </c>
      <c r="P40" s="49">
        <v>19</v>
      </c>
      <c r="Q40" s="41">
        <v>0.005509259259259259</v>
      </c>
      <c r="R40" s="48">
        <v>15</v>
      </c>
      <c r="S40" s="39">
        <v>0.003946759259259259</v>
      </c>
      <c r="T40" s="49">
        <v>18</v>
      </c>
      <c r="U40" s="41">
        <v>0.007986111111111112</v>
      </c>
      <c r="V40" s="48">
        <v>20</v>
      </c>
      <c r="W40" s="39">
        <v>6.944444444444444E-05</v>
      </c>
      <c r="X40" s="49">
        <v>9</v>
      </c>
      <c r="Y40" s="41">
        <v>0.0050347222222222225</v>
      </c>
      <c r="Z40" s="48">
        <v>19</v>
      </c>
      <c r="AA40" s="39">
        <v>0.0249537037037037</v>
      </c>
      <c r="AB40" s="49">
        <v>19</v>
      </c>
      <c r="AC40" s="41">
        <v>0.002777777777777778</v>
      </c>
      <c r="AD40" s="48">
        <v>18</v>
      </c>
      <c r="AE40" s="39">
        <v>0.004525462962962963</v>
      </c>
      <c r="AF40" s="48">
        <v>16</v>
      </c>
      <c r="AG40" s="39">
        <v>0.0025810185185185185</v>
      </c>
      <c r="AH40" s="48">
        <v>13</v>
      </c>
      <c r="AI40" s="39">
        <v>0.010150462962962964</v>
      </c>
      <c r="AJ40" s="49">
        <v>16</v>
      </c>
      <c r="AK40" s="41" t="s">
        <v>50</v>
      </c>
      <c r="AL40" s="48"/>
      <c r="AM40" s="39">
        <v>0.009143518518518518</v>
      </c>
      <c r="AN40" s="48">
        <v>14</v>
      </c>
      <c r="AO40" s="39">
        <v>0.011539351851851851</v>
      </c>
      <c r="AP40" s="48">
        <v>16</v>
      </c>
      <c r="AQ40" s="20">
        <v>0.002291666666666678</v>
      </c>
      <c r="AR40" s="48">
        <v>15</v>
      </c>
    </row>
    <row r="41" spans="1:44" ht="15">
      <c r="A41" s="82"/>
      <c r="B41" s="84"/>
      <c r="C41" s="86"/>
      <c r="D41" s="97"/>
      <c r="E41" s="90"/>
      <c r="F41" s="92"/>
      <c r="G41" s="96"/>
      <c r="H41" s="29" t="s">
        <v>28</v>
      </c>
      <c r="I41" s="30">
        <v>0.003368055555555555</v>
      </c>
      <c r="J41" s="31">
        <v>17</v>
      </c>
      <c r="K41" s="43"/>
      <c r="L41" s="45"/>
      <c r="M41" s="30">
        <v>0.021388888888888888</v>
      </c>
      <c r="N41" s="45">
        <v>19</v>
      </c>
      <c r="O41" s="30">
        <v>0.02383101851851852</v>
      </c>
      <c r="P41" s="46">
        <v>19</v>
      </c>
      <c r="Q41" s="43">
        <v>0.02934027777777778</v>
      </c>
      <c r="R41" s="45">
        <v>18</v>
      </c>
      <c r="S41" s="30">
        <v>0.03328703703703704</v>
      </c>
      <c r="T41" s="46">
        <v>19</v>
      </c>
      <c r="U41" s="43">
        <v>0.04127314814814815</v>
      </c>
      <c r="V41" s="45">
        <v>19</v>
      </c>
      <c r="W41" s="30">
        <v>0.04134259259259259</v>
      </c>
      <c r="X41" s="46">
        <v>19</v>
      </c>
      <c r="Y41" s="43">
        <v>0.04637731481481481</v>
      </c>
      <c r="Z41" s="45">
        <v>19</v>
      </c>
      <c r="AA41" s="30">
        <v>0.07133101851851852</v>
      </c>
      <c r="AB41" s="46">
        <v>19</v>
      </c>
      <c r="AC41" s="43">
        <v>0.0741087962962963</v>
      </c>
      <c r="AD41" s="45">
        <v>19</v>
      </c>
      <c r="AE41" s="30">
        <v>0.07863425925925926</v>
      </c>
      <c r="AF41" s="45">
        <v>19</v>
      </c>
      <c r="AG41" s="30">
        <v>0.08121527777777778</v>
      </c>
      <c r="AH41" s="45">
        <v>19</v>
      </c>
      <c r="AI41" s="30">
        <v>0.09136574074074073</v>
      </c>
      <c r="AJ41" s="46">
        <v>18</v>
      </c>
      <c r="AK41" s="51"/>
      <c r="AL41" s="45"/>
      <c r="AM41" s="30">
        <v>0.11343750000000001</v>
      </c>
      <c r="AN41" s="45">
        <v>18</v>
      </c>
      <c r="AO41" s="30">
        <v>0.12497685185185185</v>
      </c>
      <c r="AP41" s="45">
        <v>17</v>
      </c>
      <c r="AQ41" s="30">
        <v>0.12726851851851853</v>
      </c>
      <c r="AR41" s="47">
        <v>19</v>
      </c>
    </row>
    <row r="42" spans="1:44" ht="14.25" customHeight="1">
      <c r="A42" s="82">
        <v>19</v>
      </c>
      <c r="B42" s="84" t="s">
        <v>75</v>
      </c>
      <c r="C42" s="86">
        <v>0.15623842592592593</v>
      </c>
      <c r="D42" s="97" t="s">
        <v>76</v>
      </c>
      <c r="E42" s="90">
        <v>3</v>
      </c>
      <c r="F42" s="92" t="s">
        <v>77</v>
      </c>
      <c r="G42" s="95">
        <v>0.0940277777777778</v>
      </c>
      <c r="H42" s="38" t="s">
        <v>27</v>
      </c>
      <c r="I42" s="39">
        <v>0.006388888888888888</v>
      </c>
      <c r="J42" s="21">
        <v>20</v>
      </c>
      <c r="K42" s="41" t="s">
        <v>50</v>
      </c>
      <c r="L42" s="48"/>
      <c r="M42" s="39">
        <v>0.0025578703703703705</v>
      </c>
      <c r="N42" s="48">
        <v>18</v>
      </c>
      <c r="O42" s="39">
        <v>0.0028819444444444444</v>
      </c>
      <c r="P42" s="49">
        <v>20</v>
      </c>
      <c r="Q42" s="41">
        <v>0.011805555555555555</v>
      </c>
      <c r="R42" s="48">
        <v>19</v>
      </c>
      <c r="S42" s="39">
        <v>0.004895833333333333</v>
      </c>
      <c r="T42" s="49">
        <v>19</v>
      </c>
      <c r="U42" s="41">
        <v>0.006412037037037036</v>
      </c>
      <c r="V42" s="48">
        <v>19</v>
      </c>
      <c r="W42" s="39">
        <v>6.944444444444444E-05</v>
      </c>
      <c r="X42" s="49">
        <v>9</v>
      </c>
      <c r="Y42" s="41">
        <v>0.004363425925925926</v>
      </c>
      <c r="Z42" s="48">
        <v>17</v>
      </c>
      <c r="AA42" s="39" t="s">
        <v>78</v>
      </c>
      <c r="AB42" s="49"/>
      <c r="AC42" s="41"/>
      <c r="AD42" s="48"/>
      <c r="AE42" s="39"/>
      <c r="AF42" s="48"/>
      <c r="AG42" s="39"/>
      <c r="AH42" s="48"/>
      <c r="AI42" s="39"/>
      <c r="AJ42" s="49"/>
      <c r="AK42" s="41"/>
      <c r="AL42" s="48"/>
      <c r="AM42" s="39"/>
      <c r="AN42" s="48"/>
      <c r="AO42" s="39">
        <v>0.021585648148148145</v>
      </c>
      <c r="AP42" s="48">
        <v>18</v>
      </c>
      <c r="AQ42" s="20">
        <v>0.0029976851851852004</v>
      </c>
      <c r="AR42" s="48">
        <v>18</v>
      </c>
    </row>
    <row r="43" spans="1:44" ht="15">
      <c r="A43" s="82"/>
      <c r="B43" s="84"/>
      <c r="C43" s="86"/>
      <c r="D43" s="97"/>
      <c r="E43" s="90"/>
      <c r="F43" s="92"/>
      <c r="G43" s="96"/>
      <c r="H43" s="29" t="s">
        <v>28</v>
      </c>
      <c r="I43" s="30">
        <v>0.006388888888888888</v>
      </c>
      <c r="J43" s="31">
        <v>20</v>
      </c>
      <c r="K43" s="43"/>
      <c r="L43" s="45"/>
      <c r="M43" s="30">
        <v>0.026805555555555555</v>
      </c>
      <c r="N43" s="45">
        <v>20</v>
      </c>
      <c r="O43" s="30">
        <v>0.029687500000000002</v>
      </c>
      <c r="P43" s="46">
        <v>20</v>
      </c>
      <c r="Q43" s="43">
        <v>0.041493055555555554</v>
      </c>
      <c r="R43" s="45">
        <v>19</v>
      </c>
      <c r="S43" s="30">
        <v>0.04638888888888889</v>
      </c>
      <c r="T43" s="46">
        <v>20</v>
      </c>
      <c r="U43" s="43">
        <v>0.052800925925925925</v>
      </c>
      <c r="V43" s="45">
        <v>20</v>
      </c>
      <c r="W43" s="30">
        <v>0.05287037037037037</v>
      </c>
      <c r="X43" s="46">
        <v>20</v>
      </c>
      <c r="Y43" s="43">
        <v>0.057233796296296297</v>
      </c>
      <c r="Z43" s="45">
        <v>20</v>
      </c>
      <c r="AA43" s="30"/>
      <c r="AB43" s="46"/>
      <c r="AC43" s="43"/>
      <c r="AD43" s="45"/>
      <c r="AE43" s="30"/>
      <c r="AF43" s="45"/>
      <c r="AG43" s="30"/>
      <c r="AH43" s="45"/>
      <c r="AI43" s="30"/>
      <c r="AJ43" s="46"/>
      <c r="AK43" s="51"/>
      <c r="AL43" s="45"/>
      <c r="AM43" s="30"/>
      <c r="AN43" s="45"/>
      <c r="AO43" s="30">
        <v>0.15324074074074073</v>
      </c>
      <c r="AP43" s="45">
        <v>18</v>
      </c>
      <c r="AQ43" s="30">
        <v>0.15623842592592593</v>
      </c>
      <c r="AR43" s="47">
        <v>20</v>
      </c>
    </row>
    <row r="44" spans="1:44" ht="14.25" customHeight="1">
      <c r="A44" s="82">
        <v>20</v>
      </c>
      <c r="B44" s="84" t="s">
        <v>79</v>
      </c>
      <c r="C44" s="86" t="s">
        <v>77</v>
      </c>
      <c r="D44" s="97" t="s">
        <v>80</v>
      </c>
      <c r="E44" s="90">
        <v>0</v>
      </c>
      <c r="F44" s="92" t="s">
        <v>77</v>
      </c>
      <c r="G44" s="95"/>
      <c r="H44" s="53" t="s">
        <v>27</v>
      </c>
      <c r="I44" s="54">
        <v>0.00537037037037037</v>
      </c>
      <c r="J44" s="21">
        <v>19</v>
      </c>
      <c r="K44" s="55">
        <v>0.008564814814814815</v>
      </c>
      <c r="L44" s="48">
        <v>16</v>
      </c>
      <c r="M44" s="54">
        <v>0.002777777777777778</v>
      </c>
      <c r="N44" s="48">
        <v>19</v>
      </c>
      <c r="O44" s="54">
        <v>0.0022337962962962967</v>
      </c>
      <c r="P44" s="49">
        <v>16</v>
      </c>
      <c r="Q44" s="55">
        <v>0.0035532407407407405</v>
      </c>
      <c r="R44" s="48">
        <v>4</v>
      </c>
      <c r="S44" s="54">
        <v>0.0024305555555555556</v>
      </c>
      <c r="T44" s="49">
        <v>6</v>
      </c>
      <c r="U44" s="55">
        <v>0.004733796296296296</v>
      </c>
      <c r="V44" s="48">
        <v>18</v>
      </c>
      <c r="W44" s="54">
        <v>0.00034722222222222224</v>
      </c>
      <c r="X44" s="49">
        <v>19</v>
      </c>
      <c r="Y44" s="55">
        <v>0.002905092592592593</v>
      </c>
      <c r="Z44" s="48">
        <v>10</v>
      </c>
      <c r="AA44" s="54">
        <v>0.021226851851851854</v>
      </c>
      <c r="AB44" s="49">
        <v>18</v>
      </c>
      <c r="AC44" s="55">
        <v>0.002013888888888889</v>
      </c>
      <c r="AD44" s="48">
        <v>12</v>
      </c>
      <c r="AE44" s="54">
        <v>0.0024189814814814816</v>
      </c>
      <c r="AF44" s="48">
        <v>7</v>
      </c>
      <c r="AG44" s="54">
        <v>0.0017245370370370372</v>
      </c>
      <c r="AH44" s="48">
        <v>6</v>
      </c>
      <c r="AI44" s="54" t="s">
        <v>80</v>
      </c>
      <c r="AJ44" s="49"/>
      <c r="AK44" s="55"/>
      <c r="AL44" s="48"/>
      <c r="AM44" s="54"/>
      <c r="AN44" s="48"/>
      <c r="AO44" s="54"/>
      <c r="AP44" s="48"/>
      <c r="AQ44" s="20">
        <v>0.05650462962962963</v>
      </c>
      <c r="AR44" s="48">
        <v>20</v>
      </c>
    </row>
    <row r="45" spans="1:44" ht="12.75" customHeight="1" thickBot="1">
      <c r="A45" s="99"/>
      <c r="B45" s="100"/>
      <c r="C45" s="101"/>
      <c r="D45" s="102"/>
      <c r="E45" s="103"/>
      <c r="F45" s="104"/>
      <c r="G45" s="98"/>
      <c r="H45" s="56" t="s">
        <v>28</v>
      </c>
      <c r="I45" s="57">
        <v>0.00537037037037037</v>
      </c>
      <c r="J45" s="58">
        <v>19</v>
      </c>
      <c r="K45" s="59">
        <v>0.013935185185185184</v>
      </c>
      <c r="L45" s="60">
        <v>17</v>
      </c>
      <c r="M45" s="57">
        <v>0.01671296296296296</v>
      </c>
      <c r="N45" s="60">
        <v>17</v>
      </c>
      <c r="O45" s="57">
        <v>0.01894675925925926</v>
      </c>
      <c r="P45" s="58">
        <v>17</v>
      </c>
      <c r="Q45" s="59">
        <v>0.022499999999999996</v>
      </c>
      <c r="R45" s="60">
        <v>14</v>
      </c>
      <c r="S45" s="57">
        <v>0.024930555555555553</v>
      </c>
      <c r="T45" s="58">
        <v>15</v>
      </c>
      <c r="U45" s="59">
        <v>0.029664351851851855</v>
      </c>
      <c r="V45" s="60">
        <v>17</v>
      </c>
      <c r="W45" s="57">
        <v>0.030011574074074076</v>
      </c>
      <c r="X45" s="58">
        <v>17</v>
      </c>
      <c r="Y45" s="59">
        <v>0.032916666666666664</v>
      </c>
      <c r="Z45" s="60">
        <v>16</v>
      </c>
      <c r="AA45" s="57">
        <v>0.054143518518518514</v>
      </c>
      <c r="AB45" s="58">
        <v>18</v>
      </c>
      <c r="AC45" s="59">
        <v>0.056157407407407406</v>
      </c>
      <c r="AD45" s="60">
        <v>18</v>
      </c>
      <c r="AE45" s="57">
        <v>0.058576388888888886</v>
      </c>
      <c r="AF45" s="60">
        <v>17</v>
      </c>
      <c r="AG45" s="57">
        <v>0.060300925925925924</v>
      </c>
      <c r="AH45" s="60">
        <v>14</v>
      </c>
      <c r="AI45" s="57"/>
      <c r="AJ45" s="58"/>
      <c r="AK45" s="61"/>
      <c r="AL45" s="60"/>
      <c r="AM45" s="57"/>
      <c r="AN45" s="60"/>
      <c r="AO45" s="57"/>
      <c r="AP45" s="60"/>
      <c r="AQ45" s="57">
        <v>0.11680555555555555</v>
      </c>
      <c r="AR45" s="62">
        <v>17</v>
      </c>
    </row>
    <row r="46" ht="15">
      <c r="J46" s="63"/>
    </row>
    <row r="47" spans="1:10" ht="20.25" customHeight="1">
      <c r="A47" s="64" t="s">
        <v>51</v>
      </c>
      <c r="J47" s="63"/>
    </row>
  </sheetData>
  <sheetProtection/>
  <autoFilter ref="A5:AR5"/>
  <mergeCells count="158">
    <mergeCell ref="G44:G45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O4:AP4"/>
    <mergeCell ref="AQ4:AR4"/>
    <mergeCell ref="G6:G7"/>
    <mergeCell ref="W4:Z4"/>
    <mergeCell ref="AA4:AD4"/>
    <mergeCell ref="AE4:AF4"/>
    <mergeCell ref="A6:A7"/>
    <mergeCell ref="B6:B7"/>
    <mergeCell ref="C6:C7"/>
    <mergeCell ref="D6:D7"/>
    <mergeCell ref="E6:E7"/>
    <mergeCell ref="F6:F7"/>
    <mergeCell ref="A1:AR1"/>
    <mergeCell ref="A3:AR3"/>
    <mergeCell ref="A4:A5"/>
    <mergeCell ref="B4:B5"/>
    <mergeCell ref="C4:G4"/>
    <mergeCell ref="H4:H5"/>
    <mergeCell ref="I4:L4"/>
    <mergeCell ref="M4:N4"/>
    <mergeCell ref="O4:R4"/>
    <mergeCell ref="S4:V4"/>
    <mergeCell ref="AG4:AH4"/>
    <mergeCell ref="AI4:AL4"/>
    <mergeCell ref="AM4:AN4"/>
  </mergeCells>
  <conditionalFormatting sqref="O6:V45 AA6:AN45 AQ6:AR45 I6:L45">
    <cfRule type="cellIs" priority="22" dxfId="48" operator="equal" stopIfTrue="1">
      <formula>3</formula>
    </cfRule>
    <cfRule type="cellIs" priority="23" dxfId="48" operator="equal" stopIfTrue="1">
      <formula>2</formula>
    </cfRule>
    <cfRule type="cellIs" priority="24" dxfId="48" operator="equal" stopIfTrue="1">
      <formula>1</formula>
    </cfRule>
  </conditionalFormatting>
  <conditionalFormatting sqref="K6:K45">
    <cfRule type="expression" priority="20" dxfId="0" stopIfTrue="1">
      <formula>"смещ(0;1)=1"</formula>
    </cfRule>
    <cfRule type="expression" priority="21" dxfId="49" stopIfTrue="1">
      <formula>"M6=1;2;3"</formula>
    </cfRule>
  </conditionalFormatting>
  <conditionalFormatting sqref="O6:O45">
    <cfRule type="expression" priority="18" dxfId="0" stopIfTrue="1">
      <formula>"смещ(0;1)=1"</formula>
    </cfRule>
    <cfRule type="expression" priority="19" dxfId="49" stopIfTrue="1">
      <formula>"M6=1;2;3"</formula>
    </cfRule>
  </conditionalFormatting>
  <conditionalFormatting sqref="Q6:Q45">
    <cfRule type="expression" priority="16" dxfId="0" stopIfTrue="1">
      <formula>"смещ(0;1)=1"</formula>
    </cfRule>
    <cfRule type="expression" priority="17" dxfId="49" stopIfTrue="1">
      <formula>"M6=1;2;3"</formula>
    </cfRule>
  </conditionalFormatting>
  <conditionalFormatting sqref="S6:S45">
    <cfRule type="expression" priority="14" dxfId="0" stopIfTrue="1">
      <formula>"смещ(0;1)=1"</formula>
    </cfRule>
    <cfRule type="expression" priority="15" dxfId="49" stopIfTrue="1">
      <formula>"M6=1;2;3"</formula>
    </cfRule>
  </conditionalFormatting>
  <conditionalFormatting sqref="U6:U45">
    <cfRule type="expression" priority="12" dxfId="0" stopIfTrue="1">
      <formula>"смещ(0;1)=1"</formula>
    </cfRule>
    <cfRule type="expression" priority="13" dxfId="49" stopIfTrue="1">
      <formula>"M6=1;2;3"</formula>
    </cfRule>
  </conditionalFormatting>
  <conditionalFormatting sqref="M6:M45">
    <cfRule type="expression" priority="7" dxfId="0" stopIfTrue="1">
      <formula>"смещ(0;1)=1"</formula>
    </cfRule>
    <cfRule type="expression" priority="8" dxfId="49" stopIfTrue="1">
      <formula>"M6=1;2;3"</formula>
    </cfRule>
  </conditionalFormatting>
  <conditionalFormatting sqref="M6:N45">
    <cfRule type="cellIs" priority="9" dxfId="48" operator="equal" stopIfTrue="1">
      <formula>3</formula>
    </cfRule>
    <cfRule type="cellIs" priority="10" dxfId="48" operator="equal" stopIfTrue="1">
      <formula>2</formula>
    </cfRule>
    <cfRule type="cellIs" priority="11" dxfId="48" operator="equal" stopIfTrue="1">
      <formula>1</formula>
    </cfRule>
  </conditionalFormatting>
  <conditionalFormatting sqref="W6:Z45">
    <cfRule type="cellIs" priority="4" dxfId="48" operator="equal" stopIfTrue="1">
      <formula>3</formula>
    </cfRule>
    <cfRule type="cellIs" priority="5" dxfId="48" operator="equal" stopIfTrue="1">
      <formula>2</formula>
    </cfRule>
    <cfRule type="cellIs" priority="6" dxfId="48" operator="equal" stopIfTrue="1">
      <formula>1</formula>
    </cfRule>
  </conditionalFormatting>
  <conditionalFormatting sqref="AO6:AP45">
    <cfRule type="cellIs" priority="1" dxfId="48" operator="equal" stopIfTrue="1">
      <formula>3</formula>
    </cfRule>
    <cfRule type="cellIs" priority="2" dxfId="48" operator="equal" stopIfTrue="1">
      <formula>2</formula>
    </cfRule>
    <cfRule type="cellIs" priority="3" dxfId="48" operator="equal" stopIfTrue="1">
      <formula>1</formula>
    </cfRule>
  </conditionalFormatting>
  <printOptions/>
  <pageMargins left="0.2362204724409449" right="0.2362204724409449" top="0.2755905511811024" bottom="0.2755905511811024" header="0.31496062992125984" footer="0.31496062992125984"/>
  <pageSetup fitToHeight="2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N47"/>
  <sheetViews>
    <sheetView zoomScale="70" zoomScaleNormal="70" zoomScalePageLayoutView="0" workbookViewId="0" topLeftCell="A1">
      <selection activeCell="B10" sqref="B10:B11"/>
    </sheetView>
  </sheetViews>
  <sheetFormatPr defaultColWidth="9.140625" defaultRowHeight="15"/>
  <cols>
    <col min="1" max="1" width="3.28125" style="0" customWidth="1"/>
    <col min="2" max="2" width="31.7109375" style="0" customWidth="1"/>
    <col min="3" max="3" width="8.7109375" style="0" customWidth="1"/>
    <col min="4" max="4" width="7.421875" style="0" customWidth="1"/>
    <col min="5" max="6" width="3.28125" style="0" bestFit="1" customWidth="1"/>
    <col min="7" max="7" width="7.421875" style="0" customWidth="1"/>
    <col min="8" max="8" width="18.00390625" style="0" customWidth="1"/>
    <col min="9" max="9" width="8.7109375" style="0" customWidth="1"/>
    <col min="10" max="10" width="3.7109375" style="0" customWidth="1"/>
    <col min="11" max="11" width="7.7109375" style="0" customWidth="1"/>
    <col min="12" max="12" width="3.7109375" style="0" bestFit="1" customWidth="1"/>
    <col min="13" max="13" width="8.7109375" style="28" customWidth="1"/>
    <col min="14" max="14" width="3.28125" style="28" bestFit="1" customWidth="1"/>
    <col min="15" max="15" width="8.7109375" style="0" customWidth="1"/>
    <col min="16" max="16" width="3.28125" style="0" bestFit="1" customWidth="1"/>
    <col min="17" max="17" width="7.7109375" style="0" customWidth="1"/>
    <col min="18" max="18" width="3.7109375" style="0" bestFit="1" customWidth="1"/>
    <col min="19" max="19" width="8.7109375" style="0" customWidth="1"/>
    <col min="20" max="20" width="3.28125" style="0" bestFit="1" customWidth="1"/>
    <col min="21" max="21" width="7.7109375" style="28" customWidth="1"/>
    <col min="22" max="22" width="3.28125" style="28" bestFit="1" customWidth="1"/>
    <col min="23" max="23" width="8.7109375" style="28" customWidth="1"/>
    <col min="24" max="24" width="3.28125" style="28" customWidth="1"/>
    <col min="25" max="25" width="7.7109375" style="28" customWidth="1"/>
    <col min="26" max="26" width="3.28125" style="28" customWidth="1"/>
    <col min="27" max="27" width="8.7109375" style="28" customWidth="1"/>
    <col min="28" max="28" width="3.28125" style="28" bestFit="1" customWidth="1"/>
    <col min="29" max="29" width="7.7109375" style="28" customWidth="1"/>
    <col min="30" max="30" width="3.140625" style="28" bestFit="1" customWidth="1"/>
    <col min="31" max="31" width="8.7109375" style="28" customWidth="1"/>
    <col min="32" max="32" width="3.8515625" style="28" customWidth="1"/>
    <col min="33" max="33" width="7.7109375" style="28" customWidth="1"/>
    <col min="34" max="34" width="3.28125" style="28" bestFit="1" customWidth="1"/>
    <col min="35" max="35" width="8.7109375" style="28" customWidth="1"/>
    <col min="36" max="36" width="3.28125" style="28" bestFit="1" customWidth="1"/>
    <col min="37" max="37" width="8.7109375" style="28" customWidth="1"/>
    <col min="38" max="38" width="3.28125" style="28" bestFit="1" customWidth="1"/>
    <col min="39" max="39" width="9.421875" style="28" customWidth="1"/>
    <col min="40" max="40" width="3.421875" style="28" customWidth="1"/>
    <col min="41" max="16384" width="9.140625" style="28" customWidth="1"/>
  </cols>
  <sheetData>
    <row r="1" spans="1:40" s="1" customFormat="1" ht="47.25" customHeight="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s="6" customFormat="1" ht="13.5" thickTop="1">
      <c r="A2" s="2" t="s">
        <v>1</v>
      </c>
      <c r="B2" s="3"/>
      <c r="C2" s="3"/>
      <c r="D2" s="3"/>
      <c r="E2" s="4"/>
      <c r="F2" s="5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N2" s="7" t="s">
        <v>2</v>
      </c>
    </row>
    <row r="3" spans="1:40" s="1" customFormat="1" ht="30.75" customHeight="1" thickBot="1">
      <c r="A3" s="74" t="s">
        <v>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1:40" s="1" customFormat="1" ht="67.5" customHeight="1">
      <c r="A4" s="75" t="s">
        <v>4</v>
      </c>
      <c r="B4" s="77" t="s">
        <v>5</v>
      </c>
      <c r="C4" s="68" t="s">
        <v>6</v>
      </c>
      <c r="D4" s="69"/>
      <c r="E4" s="69"/>
      <c r="F4" s="69"/>
      <c r="G4" s="70"/>
      <c r="H4" s="79"/>
      <c r="I4" s="68" t="s">
        <v>7</v>
      </c>
      <c r="J4" s="69"/>
      <c r="K4" s="69"/>
      <c r="L4" s="70"/>
      <c r="M4" s="66" t="s">
        <v>8</v>
      </c>
      <c r="N4" s="67"/>
      <c r="O4" s="68" t="s">
        <v>9</v>
      </c>
      <c r="P4" s="69"/>
      <c r="Q4" s="69"/>
      <c r="R4" s="70"/>
      <c r="S4" s="68" t="s">
        <v>10</v>
      </c>
      <c r="T4" s="69"/>
      <c r="U4" s="69"/>
      <c r="V4" s="70"/>
      <c r="W4" s="68" t="s">
        <v>11</v>
      </c>
      <c r="X4" s="69"/>
      <c r="Y4" s="69"/>
      <c r="Z4" s="70"/>
      <c r="AA4" s="68" t="s">
        <v>12</v>
      </c>
      <c r="AB4" s="69"/>
      <c r="AC4" s="69"/>
      <c r="AD4" s="70"/>
      <c r="AE4" s="68" t="s">
        <v>13</v>
      </c>
      <c r="AF4" s="69"/>
      <c r="AG4" s="69"/>
      <c r="AH4" s="70"/>
      <c r="AI4" s="71" t="s">
        <v>14</v>
      </c>
      <c r="AJ4" s="72"/>
      <c r="AK4" s="71" t="s">
        <v>15</v>
      </c>
      <c r="AL4" s="72"/>
      <c r="AM4" s="68" t="s">
        <v>16</v>
      </c>
      <c r="AN4" s="70"/>
    </row>
    <row r="5" spans="1:40" s="18" customFormat="1" ht="84" customHeight="1" thickBot="1">
      <c r="A5" s="76"/>
      <c r="B5" s="78"/>
      <c r="C5" s="8" t="s">
        <v>17</v>
      </c>
      <c r="D5" s="9" t="s">
        <v>6</v>
      </c>
      <c r="E5" s="10" t="s">
        <v>18</v>
      </c>
      <c r="F5" s="11" t="s">
        <v>19</v>
      </c>
      <c r="G5" s="12" t="s">
        <v>20</v>
      </c>
      <c r="H5" s="80"/>
      <c r="I5" s="13" t="s">
        <v>21</v>
      </c>
      <c r="J5" s="14" t="s">
        <v>22</v>
      </c>
      <c r="K5" s="15" t="s">
        <v>23</v>
      </c>
      <c r="L5" s="16" t="s">
        <v>22</v>
      </c>
      <c r="M5" s="13" t="s">
        <v>24</v>
      </c>
      <c r="N5" s="17" t="s">
        <v>22</v>
      </c>
      <c r="O5" s="13" t="s">
        <v>21</v>
      </c>
      <c r="P5" s="14" t="s">
        <v>22</v>
      </c>
      <c r="Q5" s="15" t="s">
        <v>23</v>
      </c>
      <c r="R5" s="16" t="s">
        <v>22</v>
      </c>
      <c r="S5" s="13" t="s">
        <v>21</v>
      </c>
      <c r="T5" s="14" t="s">
        <v>22</v>
      </c>
      <c r="U5" s="15" t="s">
        <v>23</v>
      </c>
      <c r="V5" s="16" t="s">
        <v>22</v>
      </c>
      <c r="W5" s="13" t="s">
        <v>21</v>
      </c>
      <c r="X5" s="14" t="s">
        <v>22</v>
      </c>
      <c r="Y5" s="15" t="s">
        <v>23</v>
      </c>
      <c r="Z5" s="16" t="s">
        <v>22</v>
      </c>
      <c r="AA5" s="13" t="s">
        <v>21</v>
      </c>
      <c r="AB5" s="14" t="s">
        <v>22</v>
      </c>
      <c r="AC5" s="15" t="s">
        <v>23</v>
      </c>
      <c r="AD5" s="16" t="s">
        <v>22</v>
      </c>
      <c r="AE5" s="13" t="s">
        <v>21</v>
      </c>
      <c r="AF5" s="14" t="s">
        <v>22</v>
      </c>
      <c r="AG5" s="15" t="s">
        <v>23</v>
      </c>
      <c r="AH5" s="16" t="s">
        <v>22</v>
      </c>
      <c r="AI5" s="13" t="s">
        <v>24</v>
      </c>
      <c r="AJ5" s="17" t="s">
        <v>22</v>
      </c>
      <c r="AK5" s="13" t="s">
        <v>24</v>
      </c>
      <c r="AL5" s="17" t="s">
        <v>22</v>
      </c>
      <c r="AM5" s="13" t="s">
        <v>25</v>
      </c>
      <c r="AN5" s="16" t="s">
        <v>22</v>
      </c>
    </row>
    <row r="6" spans="1:40" ht="13.5" customHeight="1">
      <c r="A6" s="81">
        <v>1</v>
      </c>
      <c r="B6" s="83" t="s">
        <v>26</v>
      </c>
      <c r="C6" s="85">
        <v>0.05491898148148148</v>
      </c>
      <c r="D6" s="87">
        <v>0.05491898148148148</v>
      </c>
      <c r="E6" s="89">
        <v>0</v>
      </c>
      <c r="F6" s="91">
        <v>1</v>
      </c>
      <c r="G6" s="93">
        <v>0</v>
      </c>
      <c r="H6" s="19" t="s">
        <v>27</v>
      </c>
      <c r="I6" s="20">
        <v>0.0029282407407407412</v>
      </c>
      <c r="J6" s="21">
        <v>6</v>
      </c>
      <c r="K6" s="22">
        <v>0.004224537037037037</v>
      </c>
      <c r="L6" s="23">
        <v>1</v>
      </c>
      <c r="M6" s="20">
        <v>0.001400462962962963</v>
      </c>
      <c r="N6" s="24">
        <v>6</v>
      </c>
      <c r="O6" s="25">
        <v>0.0018634259259259261</v>
      </c>
      <c r="P6" s="26">
        <v>2</v>
      </c>
      <c r="Q6" s="22">
        <v>0.0032175925925925926</v>
      </c>
      <c r="R6" s="23">
        <v>1</v>
      </c>
      <c r="S6" s="25">
        <v>0.0023032407407407407</v>
      </c>
      <c r="T6" s="26">
        <v>1</v>
      </c>
      <c r="U6" s="27">
        <v>0.003969907407407407</v>
      </c>
      <c r="V6" s="24">
        <v>17</v>
      </c>
      <c r="W6" s="20">
        <v>6.944444444444444E-05</v>
      </c>
      <c r="X6" s="21">
        <v>10</v>
      </c>
      <c r="Y6" s="22">
        <v>0.0024074074074074076</v>
      </c>
      <c r="Z6" s="23">
        <v>2</v>
      </c>
      <c r="AA6" s="25">
        <v>0.011770833333333333</v>
      </c>
      <c r="AB6" s="26">
        <v>2</v>
      </c>
      <c r="AC6" s="22">
        <v>0.004710648148148148</v>
      </c>
      <c r="AD6" s="23">
        <v>2</v>
      </c>
      <c r="AE6" s="25">
        <v>0.0030671296296296297</v>
      </c>
      <c r="AF6" s="26">
        <v>1</v>
      </c>
      <c r="AG6" s="27">
        <v>0.0020370370370370373</v>
      </c>
      <c r="AH6" s="24">
        <v>13</v>
      </c>
      <c r="AI6" s="25">
        <v>0.0052662037037037035</v>
      </c>
      <c r="AJ6" s="23">
        <v>1</v>
      </c>
      <c r="AK6" s="20">
        <v>0.003958333333333334</v>
      </c>
      <c r="AL6" s="24">
        <v>4</v>
      </c>
      <c r="AM6" s="25">
        <v>0.0017245370370370383</v>
      </c>
      <c r="AN6" s="23">
        <v>1</v>
      </c>
    </row>
    <row r="7" spans="1:40" ht="12.75" customHeight="1">
      <c r="A7" s="82"/>
      <c r="B7" s="84"/>
      <c r="C7" s="86"/>
      <c r="D7" s="88"/>
      <c r="E7" s="90"/>
      <c r="F7" s="92"/>
      <c r="G7" s="94"/>
      <c r="H7" s="29" t="s">
        <v>28</v>
      </c>
      <c r="I7" s="30">
        <v>0.0029282407407407412</v>
      </c>
      <c r="J7" s="31">
        <v>6</v>
      </c>
      <c r="K7" s="32">
        <v>0.007152777777777779</v>
      </c>
      <c r="L7" s="33">
        <v>1</v>
      </c>
      <c r="M7" s="30">
        <v>0.008553240740740741</v>
      </c>
      <c r="N7" s="34">
        <v>6</v>
      </c>
      <c r="O7" s="35">
        <v>0.010416666666666666</v>
      </c>
      <c r="P7" s="36">
        <v>1</v>
      </c>
      <c r="Q7" s="32">
        <v>0.013634259259259257</v>
      </c>
      <c r="R7" s="33">
        <v>1</v>
      </c>
      <c r="S7" s="35">
        <v>0.0159375</v>
      </c>
      <c r="T7" s="36">
        <v>1</v>
      </c>
      <c r="U7" s="32">
        <v>0.01990740740740741</v>
      </c>
      <c r="V7" s="33">
        <v>1</v>
      </c>
      <c r="W7" s="35">
        <v>0.019976851851851853</v>
      </c>
      <c r="X7" s="36">
        <v>1</v>
      </c>
      <c r="Y7" s="32">
        <v>0.02238425925925926</v>
      </c>
      <c r="Z7" s="33">
        <v>1</v>
      </c>
      <c r="AA7" s="35">
        <v>0.03415509259259259</v>
      </c>
      <c r="AB7" s="36">
        <v>1</v>
      </c>
      <c r="AC7" s="32">
        <v>0.03886574074074074</v>
      </c>
      <c r="AD7" s="33">
        <v>1</v>
      </c>
      <c r="AE7" s="35">
        <v>0.04193287037037038</v>
      </c>
      <c r="AF7" s="36">
        <v>1</v>
      </c>
      <c r="AG7" s="32">
        <v>0.04396990740740741</v>
      </c>
      <c r="AH7" s="33">
        <v>1</v>
      </c>
      <c r="AI7" s="35">
        <v>0.04923611111111111</v>
      </c>
      <c r="AJ7" s="33">
        <v>1</v>
      </c>
      <c r="AK7" s="35">
        <v>0.05319444444444444</v>
      </c>
      <c r="AL7" s="33">
        <v>1</v>
      </c>
      <c r="AM7" s="35">
        <v>0.05491898148148148</v>
      </c>
      <c r="AN7" s="37">
        <v>1</v>
      </c>
    </row>
    <row r="8" spans="1:40" ht="14.25" customHeight="1">
      <c r="A8" s="82">
        <v>2</v>
      </c>
      <c r="B8" s="84" t="s">
        <v>29</v>
      </c>
      <c r="C8" s="86">
        <v>0.05807870370370371</v>
      </c>
      <c r="D8" s="88">
        <v>0.05807870370370371</v>
      </c>
      <c r="E8" s="90">
        <v>0</v>
      </c>
      <c r="F8" s="92">
        <v>2</v>
      </c>
      <c r="G8" s="95">
        <v>0.0031597222222222304</v>
      </c>
      <c r="H8" s="38" t="s">
        <v>27</v>
      </c>
      <c r="I8" s="39">
        <v>0.003043981481481482</v>
      </c>
      <c r="J8" s="21">
        <v>10</v>
      </c>
      <c r="K8" s="40">
        <v>0.0051967592592592595</v>
      </c>
      <c r="L8" s="23">
        <v>3</v>
      </c>
      <c r="M8" s="39">
        <v>0.0017592592592592592</v>
      </c>
      <c r="N8" s="24">
        <v>10</v>
      </c>
      <c r="O8" s="39">
        <v>0.002002314814814815</v>
      </c>
      <c r="P8" s="21">
        <v>6</v>
      </c>
      <c r="Q8" s="40">
        <v>0.0033912037037037036</v>
      </c>
      <c r="R8" s="23">
        <v>2</v>
      </c>
      <c r="S8" s="39">
        <v>0.0025578703703703705</v>
      </c>
      <c r="T8" s="21">
        <v>6</v>
      </c>
      <c r="U8" s="41">
        <v>0.0028587962962962963</v>
      </c>
      <c r="V8" s="24">
        <v>8</v>
      </c>
      <c r="W8" s="39">
        <v>8.101851851851852E-05</v>
      </c>
      <c r="X8" s="21">
        <v>16</v>
      </c>
      <c r="Y8" s="40">
        <v>0.0022569444444444447</v>
      </c>
      <c r="Z8" s="23">
        <v>1</v>
      </c>
      <c r="AA8" s="39">
        <v>0.013125</v>
      </c>
      <c r="AB8" s="21">
        <v>10</v>
      </c>
      <c r="AC8" s="40">
        <v>0.004837962962962963</v>
      </c>
      <c r="AD8" s="23">
        <v>3</v>
      </c>
      <c r="AE8" s="42">
        <v>0.0035648148148148154</v>
      </c>
      <c r="AF8" s="26">
        <v>3</v>
      </c>
      <c r="AG8" s="41">
        <v>0.0017939814814814815</v>
      </c>
      <c r="AH8" s="24">
        <v>9</v>
      </c>
      <c r="AI8" s="39">
        <v>0.00599537037037037</v>
      </c>
      <c r="AJ8" s="24">
        <v>5</v>
      </c>
      <c r="AK8" s="42">
        <v>0.0037384259259259263</v>
      </c>
      <c r="AL8" s="23">
        <v>2</v>
      </c>
      <c r="AM8" s="20">
        <v>0.0018750000000000086</v>
      </c>
      <c r="AN8" s="24">
        <v>7</v>
      </c>
    </row>
    <row r="9" spans="1:40" ht="12.75" customHeight="1">
      <c r="A9" s="82"/>
      <c r="B9" s="84"/>
      <c r="C9" s="86"/>
      <c r="D9" s="88"/>
      <c r="E9" s="90"/>
      <c r="F9" s="92"/>
      <c r="G9" s="96"/>
      <c r="H9" s="29" t="s">
        <v>28</v>
      </c>
      <c r="I9" s="30">
        <v>0.003043981481481482</v>
      </c>
      <c r="J9" s="31">
        <v>10</v>
      </c>
      <c r="K9" s="43">
        <v>0.008240740740740741</v>
      </c>
      <c r="L9" s="34">
        <v>4</v>
      </c>
      <c r="M9" s="30">
        <v>0.01</v>
      </c>
      <c r="N9" s="34">
        <v>10</v>
      </c>
      <c r="O9" s="35">
        <v>0.012002314814814815</v>
      </c>
      <c r="P9" s="36">
        <v>3</v>
      </c>
      <c r="Q9" s="32">
        <v>0.01539351851851852</v>
      </c>
      <c r="R9" s="33">
        <v>3</v>
      </c>
      <c r="S9" s="35">
        <v>0.017951388888888888</v>
      </c>
      <c r="T9" s="36">
        <v>2</v>
      </c>
      <c r="U9" s="32">
        <v>0.020810185185185185</v>
      </c>
      <c r="V9" s="33">
        <v>2</v>
      </c>
      <c r="W9" s="35">
        <v>0.020891203703703703</v>
      </c>
      <c r="X9" s="36">
        <v>2</v>
      </c>
      <c r="Y9" s="32">
        <v>0.02314814814814815</v>
      </c>
      <c r="Z9" s="33">
        <v>2</v>
      </c>
      <c r="AA9" s="35">
        <v>0.036273148148148145</v>
      </c>
      <c r="AB9" s="36">
        <v>3</v>
      </c>
      <c r="AC9" s="32">
        <v>0.04111111111111111</v>
      </c>
      <c r="AD9" s="33">
        <v>2</v>
      </c>
      <c r="AE9" s="35">
        <v>0.044675925925925924</v>
      </c>
      <c r="AF9" s="36">
        <v>2</v>
      </c>
      <c r="AG9" s="32">
        <v>0.04646990740740741</v>
      </c>
      <c r="AH9" s="33">
        <v>2</v>
      </c>
      <c r="AI9" s="35">
        <v>0.052465277777777784</v>
      </c>
      <c r="AJ9" s="33">
        <v>2</v>
      </c>
      <c r="AK9" s="35">
        <v>0.0562037037037037</v>
      </c>
      <c r="AL9" s="33">
        <v>2</v>
      </c>
      <c r="AM9" s="35">
        <v>0.05807870370370371</v>
      </c>
      <c r="AN9" s="37">
        <v>2</v>
      </c>
    </row>
    <row r="10" spans="1:40" ht="14.25" customHeight="1">
      <c r="A10" s="82">
        <v>3</v>
      </c>
      <c r="B10" s="84" t="s">
        <v>30</v>
      </c>
      <c r="C10" s="86">
        <v>0.05967592592592593</v>
      </c>
      <c r="D10" s="88">
        <v>0.05967592592592593</v>
      </c>
      <c r="E10" s="90">
        <v>0</v>
      </c>
      <c r="F10" s="92">
        <v>3</v>
      </c>
      <c r="G10" s="95">
        <v>0.0047569444444444525</v>
      </c>
      <c r="H10" s="38" t="s">
        <v>27</v>
      </c>
      <c r="I10" s="42">
        <v>0.0025694444444444445</v>
      </c>
      <c r="J10" s="26">
        <v>2</v>
      </c>
      <c r="K10" s="41">
        <v>0.006122685185185185</v>
      </c>
      <c r="L10" s="24">
        <v>9</v>
      </c>
      <c r="M10" s="42">
        <v>0.0013194444444444443</v>
      </c>
      <c r="N10" s="23">
        <v>2</v>
      </c>
      <c r="O10" s="39">
        <v>0.0021527777777777778</v>
      </c>
      <c r="P10" s="21">
        <v>11</v>
      </c>
      <c r="Q10" s="41">
        <v>0.003993055555555556</v>
      </c>
      <c r="R10" s="24">
        <v>6</v>
      </c>
      <c r="S10" s="39">
        <v>0.0025810185185185185</v>
      </c>
      <c r="T10" s="21">
        <v>8</v>
      </c>
      <c r="U10" s="41">
        <v>0.003263888888888889</v>
      </c>
      <c r="V10" s="24">
        <v>12</v>
      </c>
      <c r="W10" s="39">
        <v>6.944444444444444E-05</v>
      </c>
      <c r="X10" s="21">
        <v>10</v>
      </c>
      <c r="Y10" s="41">
        <v>0.002627314814814815</v>
      </c>
      <c r="Z10" s="24">
        <v>4</v>
      </c>
      <c r="AA10" s="42">
        <v>0.011412037037037038</v>
      </c>
      <c r="AB10" s="26">
        <v>1</v>
      </c>
      <c r="AC10" s="41">
        <v>0.005960648148148149</v>
      </c>
      <c r="AD10" s="24">
        <v>6</v>
      </c>
      <c r="AE10" s="39">
        <v>0.003587962962962963</v>
      </c>
      <c r="AF10" s="21">
        <v>4</v>
      </c>
      <c r="AG10" s="41">
        <v>0.001736111111111111</v>
      </c>
      <c r="AH10" s="24">
        <v>7</v>
      </c>
      <c r="AI10" s="39">
        <v>0.006111111111111111</v>
      </c>
      <c r="AJ10" s="24">
        <v>7</v>
      </c>
      <c r="AK10" s="39">
        <v>0.004386574074074074</v>
      </c>
      <c r="AL10" s="24">
        <v>10</v>
      </c>
      <c r="AM10" s="20">
        <v>0.001782407407407413</v>
      </c>
      <c r="AN10" s="24">
        <v>4</v>
      </c>
    </row>
    <row r="11" spans="1:40" ht="12.75" customHeight="1">
      <c r="A11" s="82"/>
      <c r="B11" s="84"/>
      <c r="C11" s="86"/>
      <c r="D11" s="88"/>
      <c r="E11" s="90"/>
      <c r="F11" s="92"/>
      <c r="G11" s="96"/>
      <c r="H11" s="29" t="s">
        <v>28</v>
      </c>
      <c r="I11" s="35">
        <v>0.0025694444444444445</v>
      </c>
      <c r="J11" s="36">
        <v>2</v>
      </c>
      <c r="K11" s="43">
        <v>0.008692129629629631</v>
      </c>
      <c r="L11" s="34">
        <v>5</v>
      </c>
      <c r="M11" s="35">
        <v>0.010011574074074074</v>
      </c>
      <c r="N11" s="33">
        <v>2</v>
      </c>
      <c r="O11" s="30">
        <v>0.012164351851851852</v>
      </c>
      <c r="P11" s="31">
        <v>5</v>
      </c>
      <c r="Q11" s="43">
        <v>0.01615740740740741</v>
      </c>
      <c r="R11" s="34">
        <v>5</v>
      </c>
      <c r="S11" s="30">
        <v>0.018738425925925926</v>
      </c>
      <c r="T11" s="31">
        <v>5</v>
      </c>
      <c r="U11" s="43">
        <v>0.02200231481481482</v>
      </c>
      <c r="V11" s="34">
        <v>5</v>
      </c>
      <c r="W11" s="30">
        <v>0.02207175925925926</v>
      </c>
      <c r="X11" s="31">
        <v>5</v>
      </c>
      <c r="Y11" s="43">
        <v>0.024699074074074078</v>
      </c>
      <c r="Z11" s="34">
        <v>4</v>
      </c>
      <c r="AA11" s="35">
        <v>0.036111111111111115</v>
      </c>
      <c r="AB11" s="36">
        <v>2</v>
      </c>
      <c r="AC11" s="32">
        <v>0.04207175925925926</v>
      </c>
      <c r="AD11" s="33">
        <v>3</v>
      </c>
      <c r="AE11" s="35">
        <v>0.04565972222222223</v>
      </c>
      <c r="AF11" s="36">
        <v>3</v>
      </c>
      <c r="AG11" s="32">
        <v>0.04739583333333333</v>
      </c>
      <c r="AH11" s="33">
        <v>3</v>
      </c>
      <c r="AI11" s="35">
        <v>0.05350694444444445</v>
      </c>
      <c r="AJ11" s="33">
        <v>3</v>
      </c>
      <c r="AK11" s="35">
        <v>0.05789351851851852</v>
      </c>
      <c r="AL11" s="33">
        <v>3</v>
      </c>
      <c r="AM11" s="35">
        <v>0.05967592592592593</v>
      </c>
      <c r="AN11" s="37">
        <v>3</v>
      </c>
    </row>
    <row r="12" spans="1:40" ht="14.25" customHeight="1">
      <c r="A12" s="82">
        <v>4</v>
      </c>
      <c r="B12" s="84" t="s">
        <v>31</v>
      </c>
      <c r="C12" s="86">
        <v>0.06004629629629629</v>
      </c>
      <c r="D12" s="88">
        <v>0.06004629629629629</v>
      </c>
      <c r="E12" s="90">
        <v>0</v>
      </c>
      <c r="F12" s="92">
        <v>4</v>
      </c>
      <c r="G12" s="95">
        <v>0.005127314814814814</v>
      </c>
      <c r="H12" s="38" t="s">
        <v>27</v>
      </c>
      <c r="I12" s="39">
        <v>0.002800925925925926</v>
      </c>
      <c r="J12" s="21">
        <v>4</v>
      </c>
      <c r="K12" s="41">
        <v>0.006076388888888889</v>
      </c>
      <c r="L12" s="24">
        <v>8</v>
      </c>
      <c r="M12" s="39">
        <v>0.0016087962962962963</v>
      </c>
      <c r="N12" s="24">
        <v>4</v>
      </c>
      <c r="O12" s="42">
        <v>0.0018865740740740742</v>
      </c>
      <c r="P12" s="26">
        <v>3</v>
      </c>
      <c r="Q12" s="41">
        <v>0.004050925925925926</v>
      </c>
      <c r="R12" s="24">
        <v>8</v>
      </c>
      <c r="S12" s="39">
        <v>0.002546296296296296</v>
      </c>
      <c r="T12" s="21">
        <v>5</v>
      </c>
      <c r="U12" s="40">
        <v>0.0026504629629629625</v>
      </c>
      <c r="V12" s="23">
        <v>2</v>
      </c>
      <c r="W12" s="39">
        <v>5.7870370370370366E-05</v>
      </c>
      <c r="X12" s="21">
        <v>4</v>
      </c>
      <c r="Y12" s="41">
        <v>0.003136574074074074</v>
      </c>
      <c r="Z12" s="24">
        <v>13</v>
      </c>
      <c r="AA12" s="39">
        <v>0.012569444444444446</v>
      </c>
      <c r="AB12" s="21">
        <v>5</v>
      </c>
      <c r="AC12" s="41">
        <v>0.006180555555555556</v>
      </c>
      <c r="AD12" s="24">
        <v>7</v>
      </c>
      <c r="AE12" s="42">
        <v>0.0035416666666666665</v>
      </c>
      <c r="AF12" s="26">
        <v>2</v>
      </c>
      <c r="AG12" s="40">
        <v>0.001597222222222222</v>
      </c>
      <c r="AH12" s="23">
        <v>3</v>
      </c>
      <c r="AI12" s="42">
        <v>0.005868055555555554</v>
      </c>
      <c r="AJ12" s="23">
        <v>2</v>
      </c>
      <c r="AK12" s="42">
        <v>0.0037152777777777774</v>
      </c>
      <c r="AL12" s="23">
        <v>1</v>
      </c>
      <c r="AM12" s="25">
        <v>0.001759259259259259</v>
      </c>
      <c r="AN12" s="23">
        <v>2</v>
      </c>
    </row>
    <row r="13" spans="1:40" ht="12.75" customHeight="1">
      <c r="A13" s="82"/>
      <c r="B13" s="84"/>
      <c r="C13" s="86"/>
      <c r="D13" s="88"/>
      <c r="E13" s="90"/>
      <c r="F13" s="92"/>
      <c r="G13" s="96"/>
      <c r="H13" s="29" t="s">
        <v>28</v>
      </c>
      <c r="I13" s="30">
        <v>0.002800925925925926</v>
      </c>
      <c r="J13" s="31">
        <v>4</v>
      </c>
      <c r="K13" s="43">
        <v>0.008877314814814815</v>
      </c>
      <c r="L13" s="34">
        <v>7</v>
      </c>
      <c r="M13" s="30">
        <v>0.010486111111111111</v>
      </c>
      <c r="N13" s="34">
        <v>4</v>
      </c>
      <c r="O13" s="30">
        <v>0.012372685185185186</v>
      </c>
      <c r="P13" s="31">
        <v>6</v>
      </c>
      <c r="Q13" s="43">
        <v>0.01642361111111111</v>
      </c>
      <c r="R13" s="34">
        <v>6</v>
      </c>
      <c r="S13" s="30">
        <v>0.018969907407407408</v>
      </c>
      <c r="T13" s="31">
        <v>6</v>
      </c>
      <c r="U13" s="32">
        <v>0.02162037037037037</v>
      </c>
      <c r="V13" s="33">
        <v>3</v>
      </c>
      <c r="W13" s="35">
        <v>0.021678240740740738</v>
      </c>
      <c r="X13" s="36">
        <v>3</v>
      </c>
      <c r="Y13" s="43">
        <v>0.024814814814814817</v>
      </c>
      <c r="Z13" s="34">
        <v>6</v>
      </c>
      <c r="AA13" s="30">
        <v>0.03738425925925926</v>
      </c>
      <c r="AB13" s="31">
        <v>4</v>
      </c>
      <c r="AC13" s="43">
        <v>0.04356481481481481</v>
      </c>
      <c r="AD13" s="34">
        <v>5</v>
      </c>
      <c r="AE13" s="30">
        <v>0.04710648148148148</v>
      </c>
      <c r="AF13" s="31">
        <v>4</v>
      </c>
      <c r="AG13" s="43">
        <v>0.0487037037037037</v>
      </c>
      <c r="AH13" s="34">
        <v>4</v>
      </c>
      <c r="AI13" s="30">
        <v>0.05457175925925926</v>
      </c>
      <c r="AJ13" s="34">
        <v>4</v>
      </c>
      <c r="AK13" s="30">
        <v>0.05828703703703703</v>
      </c>
      <c r="AL13" s="34">
        <v>4</v>
      </c>
      <c r="AM13" s="30">
        <v>0.06004629629629629</v>
      </c>
      <c r="AN13" s="44">
        <v>4</v>
      </c>
    </row>
    <row r="14" spans="1:40" ht="14.25" customHeight="1">
      <c r="A14" s="82">
        <v>5</v>
      </c>
      <c r="B14" s="84" t="s">
        <v>32</v>
      </c>
      <c r="C14" s="86">
        <v>0.06180555555555556</v>
      </c>
      <c r="D14" s="88">
        <v>0.06180555555555556</v>
      </c>
      <c r="E14" s="90">
        <v>0</v>
      </c>
      <c r="F14" s="92">
        <v>5</v>
      </c>
      <c r="G14" s="95">
        <v>0.00688657407407408</v>
      </c>
      <c r="H14" s="38" t="s">
        <v>27</v>
      </c>
      <c r="I14" s="42">
        <v>0.0024305555555555556</v>
      </c>
      <c r="J14" s="26">
        <v>1</v>
      </c>
      <c r="K14" s="41">
        <v>0.005509259259259259</v>
      </c>
      <c r="L14" s="24">
        <v>4</v>
      </c>
      <c r="M14" s="42">
        <v>0.0015162037037037036</v>
      </c>
      <c r="N14" s="23">
        <v>1</v>
      </c>
      <c r="O14" s="39">
        <v>0.0021643518518518518</v>
      </c>
      <c r="P14" s="21">
        <v>13</v>
      </c>
      <c r="Q14" s="41">
        <v>0.0036805555555555554</v>
      </c>
      <c r="R14" s="24">
        <v>4</v>
      </c>
      <c r="S14" s="39">
        <v>0.0028587962962962963</v>
      </c>
      <c r="T14" s="21">
        <v>13</v>
      </c>
      <c r="U14" s="41">
        <v>0.003900462962962963</v>
      </c>
      <c r="V14" s="24">
        <v>16</v>
      </c>
      <c r="W14" s="39">
        <v>9.259259259259259E-05</v>
      </c>
      <c r="X14" s="21">
        <v>17</v>
      </c>
      <c r="Y14" s="41">
        <v>0.0026388888888888885</v>
      </c>
      <c r="Z14" s="24">
        <v>5</v>
      </c>
      <c r="AA14" s="39">
        <v>0.01273148148148148</v>
      </c>
      <c r="AB14" s="21">
        <v>7</v>
      </c>
      <c r="AC14" s="41">
        <v>0.00636574074074074</v>
      </c>
      <c r="AD14" s="24">
        <v>9</v>
      </c>
      <c r="AE14" s="39">
        <v>0.0037037037037037034</v>
      </c>
      <c r="AF14" s="21">
        <v>7</v>
      </c>
      <c r="AG14" s="41">
        <v>0.0018171296296296297</v>
      </c>
      <c r="AH14" s="24">
        <v>10</v>
      </c>
      <c r="AI14" s="39">
        <v>0.005937500000000001</v>
      </c>
      <c r="AJ14" s="24">
        <v>4</v>
      </c>
      <c r="AK14" s="39">
        <v>0.0044907407407407405</v>
      </c>
      <c r="AL14" s="24">
        <v>11</v>
      </c>
      <c r="AM14" s="20">
        <v>0.001967592592592597</v>
      </c>
      <c r="AN14" s="24">
        <v>13</v>
      </c>
    </row>
    <row r="15" spans="1:40" ht="12.75" customHeight="1">
      <c r="A15" s="82"/>
      <c r="B15" s="84"/>
      <c r="C15" s="86"/>
      <c r="D15" s="88"/>
      <c r="E15" s="90"/>
      <c r="F15" s="92"/>
      <c r="G15" s="96"/>
      <c r="H15" s="29" t="s">
        <v>28</v>
      </c>
      <c r="I15" s="35">
        <v>0.0024305555555555556</v>
      </c>
      <c r="J15" s="36">
        <v>1</v>
      </c>
      <c r="K15" s="32">
        <v>0.007939814814814814</v>
      </c>
      <c r="L15" s="33">
        <v>2</v>
      </c>
      <c r="M15" s="35">
        <v>0.009456018518518518</v>
      </c>
      <c r="N15" s="33">
        <v>1</v>
      </c>
      <c r="O15" s="35">
        <v>0.011620370370370371</v>
      </c>
      <c r="P15" s="36">
        <v>2</v>
      </c>
      <c r="Q15" s="32">
        <v>0.015300925925925926</v>
      </c>
      <c r="R15" s="33">
        <v>2</v>
      </c>
      <c r="S15" s="35">
        <v>0.01815972222222222</v>
      </c>
      <c r="T15" s="36">
        <v>3</v>
      </c>
      <c r="U15" s="43">
        <v>0.022060185185185183</v>
      </c>
      <c r="V15" s="34">
        <v>6</v>
      </c>
      <c r="W15" s="30">
        <v>0.022152777777777775</v>
      </c>
      <c r="X15" s="31">
        <v>6</v>
      </c>
      <c r="Y15" s="43">
        <v>0.02479166666666667</v>
      </c>
      <c r="Z15" s="34">
        <v>5</v>
      </c>
      <c r="AA15" s="30">
        <v>0.037523148148148146</v>
      </c>
      <c r="AB15" s="31">
        <v>5</v>
      </c>
      <c r="AC15" s="43">
        <v>0.04388888888888889</v>
      </c>
      <c r="AD15" s="34">
        <v>6</v>
      </c>
      <c r="AE15" s="30">
        <v>0.047592592592592596</v>
      </c>
      <c r="AF15" s="31">
        <v>5</v>
      </c>
      <c r="AG15" s="43">
        <v>0.04940972222222222</v>
      </c>
      <c r="AH15" s="34">
        <v>6</v>
      </c>
      <c r="AI15" s="30">
        <v>0.05534722222222222</v>
      </c>
      <c r="AJ15" s="34">
        <v>5</v>
      </c>
      <c r="AK15" s="30">
        <v>0.05983796296296296</v>
      </c>
      <c r="AL15" s="34">
        <v>5</v>
      </c>
      <c r="AM15" s="30">
        <v>0.06180555555555556</v>
      </c>
      <c r="AN15" s="44">
        <v>5</v>
      </c>
    </row>
    <row r="16" spans="1:40" ht="14.25" customHeight="1">
      <c r="A16" s="82">
        <v>6</v>
      </c>
      <c r="B16" s="84" t="s">
        <v>33</v>
      </c>
      <c r="C16" s="86">
        <v>0.0629050925925926</v>
      </c>
      <c r="D16" s="88">
        <v>0.0629050925925926</v>
      </c>
      <c r="E16" s="90">
        <v>0</v>
      </c>
      <c r="F16" s="92">
        <v>6</v>
      </c>
      <c r="G16" s="95">
        <v>0.007986111111111117</v>
      </c>
      <c r="H16" s="38" t="s">
        <v>27</v>
      </c>
      <c r="I16" s="39">
        <v>0.0031712962962962958</v>
      </c>
      <c r="J16" s="21">
        <v>12</v>
      </c>
      <c r="K16" s="41">
        <v>0.006388888888888888</v>
      </c>
      <c r="L16" s="24">
        <v>10</v>
      </c>
      <c r="M16" s="39">
        <v>0.0015162037037037036</v>
      </c>
      <c r="N16" s="24">
        <v>12</v>
      </c>
      <c r="O16" s="39">
        <v>0.002337962962962963</v>
      </c>
      <c r="P16" s="21">
        <v>17</v>
      </c>
      <c r="Q16" s="41">
        <v>0.003900462962962963</v>
      </c>
      <c r="R16" s="24">
        <v>5</v>
      </c>
      <c r="S16" s="39">
        <v>0.002523148148148148</v>
      </c>
      <c r="T16" s="21">
        <v>4</v>
      </c>
      <c r="U16" s="41">
        <v>0.002824074074074074</v>
      </c>
      <c r="V16" s="24">
        <v>7</v>
      </c>
      <c r="W16" s="39">
        <v>6.944444444444444E-05</v>
      </c>
      <c r="X16" s="21">
        <v>10</v>
      </c>
      <c r="Y16" s="41">
        <v>0.003206018518518519</v>
      </c>
      <c r="Z16" s="24">
        <v>15</v>
      </c>
      <c r="AA16" s="39">
        <v>0.01252314814814815</v>
      </c>
      <c r="AB16" s="21">
        <v>4</v>
      </c>
      <c r="AC16" s="41">
        <v>0.007152777777777779</v>
      </c>
      <c r="AD16" s="24">
        <v>16</v>
      </c>
      <c r="AE16" s="39">
        <v>0.0038194444444444443</v>
      </c>
      <c r="AF16" s="21">
        <v>8</v>
      </c>
      <c r="AG16" s="40">
        <v>0.0015856481481481479</v>
      </c>
      <c r="AH16" s="23">
        <v>2</v>
      </c>
      <c r="AI16" s="39">
        <v>0.00636574074074074</v>
      </c>
      <c r="AJ16" s="24">
        <v>9</v>
      </c>
      <c r="AK16" s="42">
        <v>0.0037384259259259263</v>
      </c>
      <c r="AL16" s="23">
        <v>2</v>
      </c>
      <c r="AM16" s="20">
        <v>0.001782407407407413</v>
      </c>
      <c r="AN16" s="24">
        <v>4</v>
      </c>
    </row>
    <row r="17" spans="1:40" ht="12.75" customHeight="1">
      <c r="A17" s="82"/>
      <c r="B17" s="84"/>
      <c r="C17" s="86"/>
      <c r="D17" s="88"/>
      <c r="E17" s="90"/>
      <c r="F17" s="92"/>
      <c r="G17" s="96"/>
      <c r="H17" s="29" t="s">
        <v>28</v>
      </c>
      <c r="I17" s="30">
        <v>0.0031712962962962958</v>
      </c>
      <c r="J17" s="31">
        <v>12</v>
      </c>
      <c r="K17" s="43">
        <v>0.009560185185185185</v>
      </c>
      <c r="L17" s="34">
        <v>10</v>
      </c>
      <c r="M17" s="30">
        <v>0.011076388888888887</v>
      </c>
      <c r="N17" s="34">
        <v>12</v>
      </c>
      <c r="O17" s="30">
        <v>0.013414351851851851</v>
      </c>
      <c r="P17" s="31">
        <v>9</v>
      </c>
      <c r="Q17" s="43">
        <v>0.017314814814814814</v>
      </c>
      <c r="R17" s="34">
        <v>7</v>
      </c>
      <c r="S17" s="30">
        <v>0.019837962962962963</v>
      </c>
      <c r="T17" s="31">
        <v>7</v>
      </c>
      <c r="U17" s="43">
        <v>0.022662037037037036</v>
      </c>
      <c r="V17" s="34">
        <v>7</v>
      </c>
      <c r="W17" s="30">
        <v>0.02273148148148148</v>
      </c>
      <c r="X17" s="31">
        <v>7</v>
      </c>
      <c r="Y17" s="43">
        <v>0.025937500000000002</v>
      </c>
      <c r="Z17" s="34">
        <v>9</v>
      </c>
      <c r="AA17" s="30">
        <v>0.03846064814814815</v>
      </c>
      <c r="AB17" s="31">
        <v>6</v>
      </c>
      <c r="AC17" s="43">
        <v>0.045613425925925925</v>
      </c>
      <c r="AD17" s="34">
        <v>8</v>
      </c>
      <c r="AE17" s="30">
        <v>0.04943287037037037</v>
      </c>
      <c r="AF17" s="31">
        <v>8</v>
      </c>
      <c r="AG17" s="43">
        <v>0.05101851851851852</v>
      </c>
      <c r="AH17" s="34">
        <v>7</v>
      </c>
      <c r="AI17" s="30">
        <v>0.05738425925925925</v>
      </c>
      <c r="AJ17" s="34">
        <v>7</v>
      </c>
      <c r="AK17" s="30">
        <v>0.06112268518518518</v>
      </c>
      <c r="AL17" s="34">
        <v>6</v>
      </c>
      <c r="AM17" s="30">
        <v>0.0629050925925926</v>
      </c>
      <c r="AN17" s="44">
        <v>6</v>
      </c>
    </row>
    <row r="18" spans="1:40" ht="14.25" customHeight="1">
      <c r="A18" s="82">
        <v>7</v>
      </c>
      <c r="B18" s="84" t="s">
        <v>34</v>
      </c>
      <c r="C18" s="86">
        <v>0.06387731481481482</v>
      </c>
      <c r="D18" s="88">
        <v>0.06387731481481482</v>
      </c>
      <c r="E18" s="90">
        <v>0</v>
      </c>
      <c r="F18" s="92">
        <v>7</v>
      </c>
      <c r="G18" s="95">
        <v>0.008958333333333339</v>
      </c>
      <c r="H18" s="38" t="s">
        <v>27</v>
      </c>
      <c r="I18" s="39">
        <v>0.0029861111111111113</v>
      </c>
      <c r="J18" s="21">
        <v>8</v>
      </c>
      <c r="K18" s="40">
        <v>0.005138888888888889</v>
      </c>
      <c r="L18" s="23">
        <v>2</v>
      </c>
      <c r="M18" s="39">
        <v>0.0017245370370370372</v>
      </c>
      <c r="N18" s="24">
        <v>8</v>
      </c>
      <c r="O18" s="39">
        <v>0.0021527777777777778</v>
      </c>
      <c r="P18" s="21">
        <v>11</v>
      </c>
      <c r="Q18" s="41">
        <v>0.004050925925925926</v>
      </c>
      <c r="R18" s="24">
        <v>8</v>
      </c>
      <c r="S18" s="42">
        <v>0.0024421296296296296</v>
      </c>
      <c r="T18" s="26">
        <v>3</v>
      </c>
      <c r="U18" s="41">
        <v>0.0032291666666666666</v>
      </c>
      <c r="V18" s="24">
        <v>11</v>
      </c>
      <c r="W18" s="42">
        <v>4.6296296296296294E-05</v>
      </c>
      <c r="X18" s="26">
        <v>1</v>
      </c>
      <c r="Y18" s="40">
        <v>0.002523148148148148</v>
      </c>
      <c r="Z18" s="23">
        <v>3</v>
      </c>
      <c r="AA18" s="39">
        <v>0.014502314814814815</v>
      </c>
      <c r="AB18" s="21">
        <v>12</v>
      </c>
      <c r="AC18" s="40">
        <v>0.004571759259259259</v>
      </c>
      <c r="AD18" s="23">
        <v>1</v>
      </c>
      <c r="AE18" s="39">
        <v>0.0043749999999999995</v>
      </c>
      <c r="AF18" s="21">
        <v>16</v>
      </c>
      <c r="AG18" s="41">
        <v>0.0016203703703703703</v>
      </c>
      <c r="AH18" s="24">
        <v>4</v>
      </c>
      <c r="AI18" s="39">
        <v>0.007372685185185186</v>
      </c>
      <c r="AJ18" s="24">
        <v>16</v>
      </c>
      <c r="AK18" s="39">
        <v>0.004953703703703704</v>
      </c>
      <c r="AL18" s="24">
        <v>12</v>
      </c>
      <c r="AM18" s="20">
        <v>0.002187500000000002</v>
      </c>
      <c r="AN18" s="24">
        <v>17</v>
      </c>
    </row>
    <row r="19" spans="1:40" ht="12.75" customHeight="1">
      <c r="A19" s="82"/>
      <c r="B19" s="84"/>
      <c r="C19" s="86"/>
      <c r="D19" s="88"/>
      <c r="E19" s="90"/>
      <c r="F19" s="92"/>
      <c r="G19" s="96"/>
      <c r="H19" s="29" t="s">
        <v>28</v>
      </c>
      <c r="I19" s="30">
        <v>0.0029861111111111113</v>
      </c>
      <c r="J19" s="31">
        <v>8</v>
      </c>
      <c r="K19" s="32">
        <v>0.008124999999999999</v>
      </c>
      <c r="L19" s="33">
        <v>3</v>
      </c>
      <c r="M19" s="30">
        <v>0.009849537037037037</v>
      </c>
      <c r="N19" s="34">
        <v>8</v>
      </c>
      <c r="O19" s="35">
        <v>0.012002314814814815</v>
      </c>
      <c r="P19" s="36">
        <v>3</v>
      </c>
      <c r="Q19" s="43">
        <v>0.01605324074074074</v>
      </c>
      <c r="R19" s="34">
        <v>4</v>
      </c>
      <c r="S19" s="30">
        <v>0.01849537037037037</v>
      </c>
      <c r="T19" s="31">
        <v>4</v>
      </c>
      <c r="U19" s="43">
        <v>0.02172453703703704</v>
      </c>
      <c r="V19" s="34">
        <v>4</v>
      </c>
      <c r="W19" s="30">
        <v>0.021770833333333336</v>
      </c>
      <c r="X19" s="31">
        <v>4</v>
      </c>
      <c r="Y19" s="32">
        <v>0.024293981481481482</v>
      </c>
      <c r="Z19" s="33">
        <v>3</v>
      </c>
      <c r="AA19" s="30">
        <v>0.038796296296296294</v>
      </c>
      <c r="AB19" s="31">
        <v>7</v>
      </c>
      <c r="AC19" s="43">
        <v>0.043368055555555556</v>
      </c>
      <c r="AD19" s="34">
        <v>4</v>
      </c>
      <c r="AE19" s="30">
        <v>0.04774305555555555</v>
      </c>
      <c r="AF19" s="31">
        <v>6</v>
      </c>
      <c r="AG19" s="43">
        <v>0.04936342592592593</v>
      </c>
      <c r="AH19" s="34">
        <v>5</v>
      </c>
      <c r="AI19" s="30">
        <v>0.056736111111111105</v>
      </c>
      <c r="AJ19" s="34">
        <v>6</v>
      </c>
      <c r="AK19" s="30">
        <v>0.061689814814814815</v>
      </c>
      <c r="AL19" s="34">
        <v>7</v>
      </c>
      <c r="AM19" s="30">
        <v>0.06387731481481482</v>
      </c>
      <c r="AN19" s="44">
        <v>7</v>
      </c>
    </row>
    <row r="20" spans="1:40" ht="14.25" customHeight="1">
      <c r="A20" s="82">
        <v>8</v>
      </c>
      <c r="B20" s="84" t="s">
        <v>35</v>
      </c>
      <c r="C20" s="86">
        <v>0.06425925925925925</v>
      </c>
      <c r="D20" s="88">
        <v>0.06425925925925925</v>
      </c>
      <c r="E20" s="90">
        <v>0</v>
      </c>
      <c r="F20" s="92">
        <v>8</v>
      </c>
      <c r="G20" s="95">
        <v>0.009340277777777774</v>
      </c>
      <c r="H20" s="38" t="s">
        <v>27</v>
      </c>
      <c r="I20" s="39">
        <v>0.0036226851851851854</v>
      </c>
      <c r="J20" s="21">
        <v>14</v>
      </c>
      <c r="K20" s="41">
        <v>0.005763888888888889</v>
      </c>
      <c r="L20" s="24">
        <v>6</v>
      </c>
      <c r="M20" s="39">
        <v>0.0016203703703703703</v>
      </c>
      <c r="N20" s="24">
        <v>14</v>
      </c>
      <c r="O20" s="39">
        <v>0.0020833333333333333</v>
      </c>
      <c r="P20" s="21">
        <v>9</v>
      </c>
      <c r="Q20" s="41">
        <v>0.004467592592592593</v>
      </c>
      <c r="R20" s="24">
        <v>14</v>
      </c>
      <c r="S20" s="39">
        <v>0.0026967592592592594</v>
      </c>
      <c r="T20" s="21">
        <v>9</v>
      </c>
      <c r="U20" s="41">
        <v>0.0028124999999999995</v>
      </c>
      <c r="V20" s="24">
        <v>6</v>
      </c>
      <c r="W20" s="39">
        <v>6.944444444444444E-05</v>
      </c>
      <c r="X20" s="21">
        <v>10</v>
      </c>
      <c r="Y20" s="41">
        <v>0.003321759259259259</v>
      </c>
      <c r="Z20" s="24">
        <v>17</v>
      </c>
      <c r="AA20" s="39">
        <v>0.01292824074074074</v>
      </c>
      <c r="AB20" s="21">
        <v>9</v>
      </c>
      <c r="AC20" s="41">
        <v>0.005300925925925925</v>
      </c>
      <c r="AD20" s="24">
        <v>4</v>
      </c>
      <c r="AE20" s="39">
        <v>0.004016203703703703</v>
      </c>
      <c r="AF20" s="21">
        <v>10</v>
      </c>
      <c r="AG20" s="41">
        <v>0.0032870370370370367</v>
      </c>
      <c r="AH20" s="24">
        <v>20</v>
      </c>
      <c r="AI20" s="39">
        <v>0.006122685185185185</v>
      </c>
      <c r="AJ20" s="24">
        <v>8</v>
      </c>
      <c r="AK20" s="39">
        <v>0.004236111111111111</v>
      </c>
      <c r="AL20" s="24">
        <v>7</v>
      </c>
      <c r="AM20" s="20">
        <v>0.0019097222222222085</v>
      </c>
      <c r="AN20" s="24">
        <v>10</v>
      </c>
    </row>
    <row r="21" spans="1:40" ht="12.75" customHeight="1">
      <c r="A21" s="82"/>
      <c r="B21" s="84"/>
      <c r="C21" s="86"/>
      <c r="D21" s="88"/>
      <c r="E21" s="90"/>
      <c r="F21" s="92"/>
      <c r="G21" s="96"/>
      <c r="H21" s="29" t="s">
        <v>28</v>
      </c>
      <c r="I21" s="30">
        <v>0.0036226851851851854</v>
      </c>
      <c r="J21" s="31">
        <v>14</v>
      </c>
      <c r="K21" s="43">
        <v>0.009386574074074075</v>
      </c>
      <c r="L21" s="34">
        <v>8</v>
      </c>
      <c r="M21" s="30">
        <v>0.011006944444444444</v>
      </c>
      <c r="N21" s="34">
        <v>14</v>
      </c>
      <c r="O21" s="30">
        <v>0.013090277777777779</v>
      </c>
      <c r="P21" s="31">
        <v>8</v>
      </c>
      <c r="Q21" s="43">
        <v>0.017557870370370373</v>
      </c>
      <c r="R21" s="34">
        <v>8</v>
      </c>
      <c r="S21" s="30">
        <v>0.02025462962962963</v>
      </c>
      <c r="T21" s="31">
        <v>9</v>
      </c>
      <c r="U21" s="43">
        <v>0.023067129629629632</v>
      </c>
      <c r="V21" s="34">
        <v>10</v>
      </c>
      <c r="W21" s="30">
        <v>0.023136574074074077</v>
      </c>
      <c r="X21" s="31">
        <v>10</v>
      </c>
      <c r="Y21" s="43">
        <v>0.026458333333333334</v>
      </c>
      <c r="Z21" s="34">
        <v>10</v>
      </c>
      <c r="AA21" s="30">
        <v>0.039386574074074074</v>
      </c>
      <c r="AB21" s="31">
        <v>8</v>
      </c>
      <c r="AC21" s="43">
        <v>0.0446875</v>
      </c>
      <c r="AD21" s="34">
        <v>7</v>
      </c>
      <c r="AE21" s="30">
        <v>0.0487037037037037</v>
      </c>
      <c r="AF21" s="31">
        <v>7</v>
      </c>
      <c r="AG21" s="43">
        <v>0.05199074074074075</v>
      </c>
      <c r="AH21" s="34">
        <v>9</v>
      </c>
      <c r="AI21" s="30">
        <v>0.05811342592592592</v>
      </c>
      <c r="AJ21" s="34">
        <v>10</v>
      </c>
      <c r="AK21" s="30">
        <v>0.062349537037037044</v>
      </c>
      <c r="AL21" s="34">
        <v>8</v>
      </c>
      <c r="AM21" s="30">
        <v>0.06425925925925925</v>
      </c>
      <c r="AN21" s="44">
        <v>8</v>
      </c>
    </row>
    <row r="22" spans="1:40" ht="14.25" customHeight="1">
      <c r="A22" s="82">
        <v>9</v>
      </c>
      <c r="B22" s="84" t="s">
        <v>36</v>
      </c>
      <c r="C22" s="86">
        <v>0.06520833333333333</v>
      </c>
      <c r="D22" s="88">
        <v>0.06520833333333333</v>
      </c>
      <c r="E22" s="90">
        <v>0</v>
      </c>
      <c r="F22" s="92">
        <v>9</v>
      </c>
      <c r="G22" s="95">
        <v>0.010289351851851848</v>
      </c>
      <c r="H22" s="38" t="s">
        <v>27</v>
      </c>
      <c r="I22" s="39">
        <v>0.0029861111111111113</v>
      </c>
      <c r="J22" s="21">
        <v>8</v>
      </c>
      <c r="K22" s="41">
        <v>0.006828703703703704</v>
      </c>
      <c r="L22" s="24">
        <v>12</v>
      </c>
      <c r="M22" s="39">
        <v>0.0015624999999999999</v>
      </c>
      <c r="N22" s="24">
        <v>8</v>
      </c>
      <c r="O22" s="39">
        <v>0.0022916666666666667</v>
      </c>
      <c r="P22" s="21">
        <v>15</v>
      </c>
      <c r="Q22" s="41">
        <v>0.004895833333333333</v>
      </c>
      <c r="R22" s="24">
        <v>16</v>
      </c>
      <c r="S22" s="39">
        <v>0.002743055555555556</v>
      </c>
      <c r="T22" s="21">
        <v>11</v>
      </c>
      <c r="U22" s="41">
        <v>0.0029282407407407412</v>
      </c>
      <c r="V22" s="24">
        <v>9</v>
      </c>
      <c r="W22" s="39">
        <v>5.7870370370370366E-05</v>
      </c>
      <c r="X22" s="21">
        <v>4</v>
      </c>
      <c r="Y22" s="41">
        <v>0.002893518518518519</v>
      </c>
      <c r="Z22" s="24">
        <v>6</v>
      </c>
      <c r="AA22" s="39">
        <v>0.012650462962962962</v>
      </c>
      <c r="AB22" s="21">
        <v>6</v>
      </c>
      <c r="AC22" s="41">
        <v>0.006712962962962962</v>
      </c>
      <c r="AD22" s="24">
        <v>12</v>
      </c>
      <c r="AE22" s="39">
        <v>0.0036689814814814814</v>
      </c>
      <c r="AF22" s="21">
        <v>6</v>
      </c>
      <c r="AG22" s="41">
        <v>0.0018171296296296297</v>
      </c>
      <c r="AH22" s="24">
        <v>10</v>
      </c>
      <c r="AI22" s="39">
        <v>0.0060416666666666665</v>
      </c>
      <c r="AJ22" s="24">
        <v>6</v>
      </c>
      <c r="AK22" s="39">
        <v>0.0052430555555555555</v>
      </c>
      <c r="AL22" s="24">
        <v>15</v>
      </c>
      <c r="AM22" s="20">
        <v>0.0018865740740740683</v>
      </c>
      <c r="AN22" s="24">
        <v>8</v>
      </c>
    </row>
    <row r="23" spans="1:40" ht="12.75" customHeight="1">
      <c r="A23" s="82"/>
      <c r="B23" s="84"/>
      <c r="C23" s="86"/>
      <c r="D23" s="88"/>
      <c r="E23" s="90"/>
      <c r="F23" s="92"/>
      <c r="G23" s="96"/>
      <c r="H23" s="29" t="s">
        <v>28</v>
      </c>
      <c r="I23" s="30">
        <v>0.0029861111111111113</v>
      </c>
      <c r="J23" s="31">
        <v>8</v>
      </c>
      <c r="K23" s="43">
        <v>0.009814814814814814</v>
      </c>
      <c r="L23" s="34">
        <v>11</v>
      </c>
      <c r="M23" s="30">
        <v>0.011377314814814814</v>
      </c>
      <c r="N23" s="34">
        <v>8</v>
      </c>
      <c r="O23" s="30">
        <v>0.013668981481481482</v>
      </c>
      <c r="P23" s="31">
        <v>10</v>
      </c>
      <c r="Q23" s="43">
        <v>0.018564814814814815</v>
      </c>
      <c r="R23" s="34">
        <v>13</v>
      </c>
      <c r="S23" s="30">
        <v>0.02130787037037037</v>
      </c>
      <c r="T23" s="31">
        <v>13</v>
      </c>
      <c r="U23" s="43">
        <v>0.02423611111111111</v>
      </c>
      <c r="V23" s="34">
        <v>12</v>
      </c>
      <c r="W23" s="30">
        <v>0.024293981481481482</v>
      </c>
      <c r="X23" s="31">
        <v>12</v>
      </c>
      <c r="Y23" s="43">
        <v>0.0271875</v>
      </c>
      <c r="Z23" s="34">
        <v>12</v>
      </c>
      <c r="AA23" s="30">
        <v>0.039837962962962964</v>
      </c>
      <c r="AB23" s="31">
        <v>9</v>
      </c>
      <c r="AC23" s="43">
        <v>0.04655092592592592</v>
      </c>
      <c r="AD23" s="34">
        <v>10</v>
      </c>
      <c r="AE23" s="30">
        <v>0.050219907407407414</v>
      </c>
      <c r="AF23" s="31">
        <v>10</v>
      </c>
      <c r="AG23" s="43">
        <v>0.05203703703703704</v>
      </c>
      <c r="AH23" s="34">
        <v>10</v>
      </c>
      <c r="AI23" s="30">
        <v>0.05807870370370371</v>
      </c>
      <c r="AJ23" s="34">
        <v>9</v>
      </c>
      <c r="AK23" s="30">
        <v>0.06332175925925926</v>
      </c>
      <c r="AL23" s="34">
        <v>9</v>
      </c>
      <c r="AM23" s="30">
        <v>0.06520833333333333</v>
      </c>
      <c r="AN23" s="44">
        <v>9</v>
      </c>
    </row>
    <row r="24" spans="1:40" ht="14.25" customHeight="1">
      <c r="A24" s="82">
        <v>10</v>
      </c>
      <c r="B24" s="84" t="s">
        <v>37</v>
      </c>
      <c r="C24" s="86">
        <v>0.06549768518518519</v>
      </c>
      <c r="D24" s="88">
        <v>0.06549768518518519</v>
      </c>
      <c r="E24" s="90">
        <v>0</v>
      </c>
      <c r="F24" s="92">
        <v>10</v>
      </c>
      <c r="G24" s="95">
        <v>0.010578703703703708</v>
      </c>
      <c r="H24" s="38" t="s">
        <v>27</v>
      </c>
      <c r="I24" s="39">
        <v>0.002893518518518519</v>
      </c>
      <c r="J24" s="21">
        <v>5</v>
      </c>
      <c r="K24" s="41">
        <v>0.0065625</v>
      </c>
      <c r="L24" s="24">
        <v>11</v>
      </c>
      <c r="M24" s="39">
        <v>0.0013310185185185185</v>
      </c>
      <c r="N24" s="24">
        <v>5</v>
      </c>
      <c r="O24" s="39">
        <v>0.001979166666666667</v>
      </c>
      <c r="P24" s="21">
        <v>4</v>
      </c>
      <c r="Q24" s="41">
        <v>0.004942129629629629</v>
      </c>
      <c r="R24" s="24">
        <v>17</v>
      </c>
      <c r="S24" s="39">
        <v>0.0025694444444444445</v>
      </c>
      <c r="T24" s="21">
        <v>7</v>
      </c>
      <c r="U24" s="40">
        <v>0.002523148148148148</v>
      </c>
      <c r="V24" s="23">
        <v>1</v>
      </c>
      <c r="W24" s="39">
        <v>5.7870370370370366E-05</v>
      </c>
      <c r="X24" s="21">
        <v>4</v>
      </c>
      <c r="Y24" s="41">
        <v>0.002951388888888889</v>
      </c>
      <c r="Z24" s="24">
        <v>9</v>
      </c>
      <c r="AA24" s="39">
        <v>0.014317129629629631</v>
      </c>
      <c r="AB24" s="21">
        <v>11</v>
      </c>
      <c r="AC24" s="41">
        <v>0.005798611111111111</v>
      </c>
      <c r="AD24" s="24">
        <v>5</v>
      </c>
      <c r="AE24" s="39">
        <v>0.003645833333333333</v>
      </c>
      <c r="AF24" s="21">
        <v>5</v>
      </c>
      <c r="AG24" s="41">
        <v>0.0016435185185185183</v>
      </c>
      <c r="AH24" s="24">
        <v>5</v>
      </c>
      <c r="AI24" s="39">
        <v>0.006400462962962963</v>
      </c>
      <c r="AJ24" s="24">
        <v>10</v>
      </c>
      <c r="AK24" s="39">
        <v>0.005740740740740742</v>
      </c>
      <c r="AL24" s="24">
        <v>16</v>
      </c>
      <c r="AM24" s="20">
        <v>0.0021412037037037007</v>
      </c>
      <c r="AN24" s="24">
        <v>15</v>
      </c>
    </row>
    <row r="25" spans="1:40" ht="12.75" customHeight="1">
      <c r="A25" s="82"/>
      <c r="B25" s="84"/>
      <c r="C25" s="86"/>
      <c r="D25" s="88"/>
      <c r="E25" s="90"/>
      <c r="F25" s="92"/>
      <c r="G25" s="96"/>
      <c r="H25" s="29" t="s">
        <v>28</v>
      </c>
      <c r="I25" s="30">
        <v>0.002893518518518519</v>
      </c>
      <c r="J25" s="31">
        <v>5</v>
      </c>
      <c r="K25" s="43">
        <v>0.009456018518518518</v>
      </c>
      <c r="L25" s="34">
        <v>9</v>
      </c>
      <c r="M25" s="30">
        <v>0.010787037037037038</v>
      </c>
      <c r="N25" s="34">
        <v>5</v>
      </c>
      <c r="O25" s="30">
        <v>0.012766203703703703</v>
      </c>
      <c r="P25" s="31">
        <v>7</v>
      </c>
      <c r="Q25" s="43">
        <v>0.017708333333333333</v>
      </c>
      <c r="R25" s="34">
        <v>9</v>
      </c>
      <c r="S25" s="30">
        <v>0.020277777777777777</v>
      </c>
      <c r="T25" s="31">
        <v>10</v>
      </c>
      <c r="U25" s="43">
        <v>0.02280092592592593</v>
      </c>
      <c r="V25" s="34">
        <v>8</v>
      </c>
      <c r="W25" s="30">
        <v>0.022858796296296294</v>
      </c>
      <c r="X25" s="31">
        <v>8</v>
      </c>
      <c r="Y25" s="43">
        <v>0.025810185185185183</v>
      </c>
      <c r="Z25" s="34">
        <v>7</v>
      </c>
      <c r="AA25" s="30">
        <v>0.04012731481481482</v>
      </c>
      <c r="AB25" s="31">
        <v>10</v>
      </c>
      <c r="AC25" s="43">
        <v>0.045925925925925926</v>
      </c>
      <c r="AD25" s="34">
        <v>9</v>
      </c>
      <c r="AE25" s="30">
        <v>0.04957175925925925</v>
      </c>
      <c r="AF25" s="31">
        <v>9</v>
      </c>
      <c r="AG25" s="43">
        <v>0.05121527777777778</v>
      </c>
      <c r="AH25" s="34">
        <v>8</v>
      </c>
      <c r="AI25" s="30">
        <v>0.05761574074074074</v>
      </c>
      <c r="AJ25" s="34">
        <v>8</v>
      </c>
      <c r="AK25" s="30">
        <v>0.06335648148148149</v>
      </c>
      <c r="AL25" s="34">
        <v>10</v>
      </c>
      <c r="AM25" s="30">
        <v>0.06549768518518519</v>
      </c>
      <c r="AN25" s="44">
        <v>10</v>
      </c>
    </row>
    <row r="26" spans="1:40" ht="14.25" customHeight="1">
      <c r="A26" s="82">
        <v>11</v>
      </c>
      <c r="B26" s="84" t="s">
        <v>38</v>
      </c>
      <c r="C26" s="86">
        <v>0.07001157407407405</v>
      </c>
      <c r="D26" s="88">
        <v>0.07001157407407405</v>
      </c>
      <c r="E26" s="90">
        <v>0</v>
      </c>
      <c r="F26" s="92">
        <v>11</v>
      </c>
      <c r="G26" s="95">
        <v>0.015092592592592567</v>
      </c>
      <c r="H26" s="38" t="s">
        <v>27</v>
      </c>
      <c r="I26" s="39">
        <v>0.0050347222222222225</v>
      </c>
      <c r="J26" s="21">
        <v>17</v>
      </c>
      <c r="K26" s="41">
        <v>0.00568287037037037</v>
      </c>
      <c r="L26" s="24">
        <v>5</v>
      </c>
      <c r="M26" s="39">
        <v>0.0017939814814814815</v>
      </c>
      <c r="N26" s="24">
        <v>17</v>
      </c>
      <c r="O26" s="39">
        <v>0.002013888888888889</v>
      </c>
      <c r="P26" s="21">
        <v>7</v>
      </c>
      <c r="Q26" s="41">
        <v>0.004363425925925926</v>
      </c>
      <c r="R26" s="24">
        <v>10</v>
      </c>
      <c r="S26" s="39">
        <v>0.0031712962962962958</v>
      </c>
      <c r="T26" s="21">
        <v>17</v>
      </c>
      <c r="U26" s="41">
        <v>0.0030671296296296297</v>
      </c>
      <c r="V26" s="24">
        <v>10</v>
      </c>
      <c r="W26" s="39" t="s">
        <v>39</v>
      </c>
      <c r="X26" s="21"/>
      <c r="Y26" s="41">
        <v>0.002893518518518519</v>
      </c>
      <c r="Z26" s="24">
        <v>6</v>
      </c>
      <c r="AA26" s="39">
        <v>0.01275462962962963</v>
      </c>
      <c r="AB26" s="21">
        <v>8</v>
      </c>
      <c r="AC26" s="41">
        <v>0.0067476851851851856</v>
      </c>
      <c r="AD26" s="24">
        <v>13</v>
      </c>
      <c r="AE26" s="39">
        <v>0.007094907407407407</v>
      </c>
      <c r="AF26" s="21">
        <v>18</v>
      </c>
      <c r="AG26" s="40">
        <v>0.0015277777777777779</v>
      </c>
      <c r="AH26" s="23">
        <v>1</v>
      </c>
      <c r="AI26" s="39">
        <v>0.007106481481481481</v>
      </c>
      <c r="AJ26" s="24">
        <v>14</v>
      </c>
      <c r="AK26" s="39">
        <v>0.004201388888888889</v>
      </c>
      <c r="AL26" s="24">
        <v>6</v>
      </c>
      <c r="AM26" s="20">
        <v>0.002210648148148156</v>
      </c>
      <c r="AN26" s="24">
        <v>19</v>
      </c>
    </row>
    <row r="27" spans="1:40" ht="12.75" customHeight="1">
      <c r="A27" s="82"/>
      <c r="B27" s="84"/>
      <c r="C27" s="86"/>
      <c r="D27" s="88"/>
      <c r="E27" s="90"/>
      <c r="F27" s="92"/>
      <c r="G27" s="96"/>
      <c r="H27" s="29" t="s">
        <v>28</v>
      </c>
      <c r="I27" s="30">
        <v>0.0050347222222222225</v>
      </c>
      <c r="J27" s="31">
        <v>17</v>
      </c>
      <c r="K27" s="43">
        <v>0.010717592592592593</v>
      </c>
      <c r="L27" s="34">
        <v>14</v>
      </c>
      <c r="M27" s="30">
        <v>0.012511574074074073</v>
      </c>
      <c r="N27" s="34">
        <v>17</v>
      </c>
      <c r="O27" s="30">
        <v>0.014525462962962964</v>
      </c>
      <c r="P27" s="31">
        <v>14</v>
      </c>
      <c r="Q27" s="43">
        <v>0.01888888888888889</v>
      </c>
      <c r="R27" s="34">
        <v>14</v>
      </c>
      <c r="S27" s="30">
        <v>0.022060185185185183</v>
      </c>
      <c r="T27" s="31">
        <v>14</v>
      </c>
      <c r="U27" s="43">
        <v>0.02512731481481481</v>
      </c>
      <c r="V27" s="34">
        <v>13</v>
      </c>
      <c r="W27" s="30"/>
      <c r="X27" s="31"/>
      <c r="Y27" s="43">
        <v>0.02802083333333333</v>
      </c>
      <c r="Z27" s="34">
        <v>13</v>
      </c>
      <c r="AA27" s="30">
        <v>0.040775462962962965</v>
      </c>
      <c r="AB27" s="31">
        <v>12</v>
      </c>
      <c r="AC27" s="43">
        <v>0.04752314814814815</v>
      </c>
      <c r="AD27" s="34">
        <v>12</v>
      </c>
      <c r="AE27" s="30">
        <v>0.05461805555555555</v>
      </c>
      <c r="AF27" s="31">
        <v>12</v>
      </c>
      <c r="AG27" s="43">
        <v>0.05614583333333334</v>
      </c>
      <c r="AH27" s="34">
        <v>12</v>
      </c>
      <c r="AI27" s="30">
        <v>0.06325231481481482</v>
      </c>
      <c r="AJ27" s="34">
        <v>11</v>
      </c>
      <c r="AK27" s="30">
        <v>0.0674537037037037</v>
      </c>
      <c r="AL27" s="34">
        <v>11</v>
      </c>
      <c r="AM27" s="30">
        <v>0.06966435185185185</v>
      </c>
      <c r="AN27" s="44">
        <v>11</v>
      </c>
    </row>
    <row r="28" spans="1:40" ht="14.25" customHeight="1">
      <c r="A28" s="82">
        <v>12</v>
      </c>
      <c r="B28" s="84" t="s">
        <v>40</v>
      </c>
      <c r="C28" s="86">
        <v>0.07126157407407407</v>
      </c>
      <c r="D28" s="88">
        <v>0.07126157407407407</v>
      </c>
      <c r="E28" s="90">
        <v>0</v>
      </c>
      <c r="F28" s="92">
        <v>12</v>
      </c>
      <c r="G28" s="95">
        <v>0.016342592592592596</v>
      </c>
      <c r="H28" s="38" t="s">
        <v>27</v>
      </c>
      <c r="I28" s="42">
        <v>0.0025925925925925925</v>
      </c>
      <c r="J28" s="26">
        <v>3</v>
      </c>
      <c r="K28" s="41">
        <v>0.0078125</v>
      </c>
      <c r="L28" s="24">
        <v>15</v>
      </c>
      <c r="M28" s="42">
        <v>0.001412037037037037</v>
      </c>
      <c r="N28" s="23">
        <v>3</v>
      </c>
      <c r="O28" s="42">
        <v>0.0018518518518518517</v>
      </c>
      <c r="P28" s="26">
        <v>1</v>
      </c>
      <c r="Q28" s="41">
        <v>0.0044212962962962956</v>
      </c>
      <c r="R28" s="24">
        <v>13</v>
      </c>
      <c r="S28" s="39">
        <v>0.002905092592592593</v>
      </c>
      <c r="T28" s="21">
        <v>14</v>
      </c>
      <c r="U28" s="41">
        <v>0.006412037037037036</v>
      </c>
      <c r="V28" s="24">
        <v>20</v>
      </c>
      <c r="W28" s="39">
        <v>6.944444444444444E-05</v>
      </c>
      <c r="X28" s="21">
        <v>10</v>
      </c>
      <c r="Y28" s="41">
        <v>0.00369212962962963</v>
      </c>
      <c r="Z28" s="24">
        <v>18</v>
      </c>
      <c r="AA28" s="42">
        <v>0.011932870370370371</v>
      </c>
      <c r="AB28" s="26">
        <v>3</v>
      </c>
      <c r="AC28" s="41">
        <v>0.00769675925925926</v>
      </c>
      <c r="AD28" s="24">
        <v>18</v>
      </c>
      <c r="AE28" s="39">
        <v>0.003958333333333334</v>
      </c>
      <c r="AF28" s="21">
        <v>9</v>
      </c>
      <c r="AG28" s="41">
        <v>0.003252314814814815</v>
      </c>
      <c r="AH28" s="24">
        <v>19</v>
      </c>
      <c r="AI28" s="39">
        <v>0.007407407407407407</v>
      </c>
      <c r="AJ28" s="24">
        <v>17</v>
      </c>
      <c r="AK28" s="39">
        <v>0.003958333333333334</v>
      </c>
      <c r="AL28" s="24">
        <v>4</v>
      </c>
      <c r="AM28" s="20">
        <v>0.0018865740740740683</v>
      </c>
      <c r="AN28" s="24">
        <v>8</v>
      </c>
    </row>
    <row r="29" spans="1:40" ht="12.75" customHeight="1">
      <c r="A29" s="82"/>
      <c r="B29" s="84"/>
      <c r="C29" s="86"/>
      <c r="D29" s="88"/>
      <c r="E29" s="90"/>
      <c r="F29" s="92"/>
      <c r="G29" s="96"/>
      <c r="H29" s="29" t="s">
        <v>28</v>
      </c>
      <c r="I29" s="35">
        <v>0.0025925925925925925</v>
      </c>
      <c r="J29" s="36">
        <v>3</v>
      </c>
      <c r="K29" s="43">
        <v>0.010405092592592593</v>
      </c>
      <c r="L29" s="34">
        <v>12</v>
      </c>
      <c r="M29" s="35">
        <v>0.011817129629629629</v>
      </c>
      <c r="N29" s="33">
        <v>3</v>
      </c>
      <c r="O29" s="30">
        <v>0.013668981481481482</v>
      </c>
      <c r="P29" s="31">
        <v>10</v>
      </c>
      <c r="Q29" s="43">
        <v>0.018090277777777778</v>
      </c>
      <c r="R29" s="34">
        <v>11</v>
      </c>
      <c r="S29" s="30">
        <v>0.020995370370370373</v>
      </c>
      <c r="T29" s="31">
        <v>12</v>
      </c>
      <c r="U29" s="43">
        <v>0.027407407407407408</v>
      </c>
      <c r="V29" s="34">
        <v>14</v>
      </c>
      <c r="W29" s="30">
        <v>0.027476851851851853</v>
      </c>
      <c r="X29" s="31">
        <v>13</v>
      </c>
      <c r="Y29" s="43">
        <v>0.03116898148148148</v>
      </c>
      <c r="Z29" s="34">
        <v>14</v>
      </c>
      <c r="AA29" s="30">
        <v>0.043101851851851856</v>
      </c>
      <c r="AB29" s="31">
        <v>13</v>
      </c>
      <c r="AC29" s="43">
        <v>0.050798611111111114</v>
      </c>
      <c r="AD29" s="34">
        <v>13</v>
      </c>
      <c r="AE29" s="30">
        <v>0.05475694444444445</v>
      </c>
      <c r="AF29" s="31">
        <v>13</v>
      </c>
      <c r="AG29" s="43">
        <v>0.05800925925925926</v>
      </c>
      <c r="AH29" s="34">
        <v>13</v>
      </c>
      <c r="AI29" s="30">
        <v>0.06541666666666666</v>
      </c>
      <c r="AJ29" s="34">
        <v>13</v>
      </c>
      <c r="AK29" s="30">
        <v>0.069375</v>
      </c>
      <c r="AL29" s="34">
        <v>12</v>
      </c>
      <c r="AM29" s="30">
        <v>0.07126157407407407</v>
      </c>
      <c r="AN29" s="44">
        <v>12</v>
      </c>
    </row>
    <row r="30" spans="1:40" ht="14.25" customHeight="1">
      <c r="A30" s="82">
        <v>13</v>
      </c>
      <c r="B30" s="84" t="s">
        <v>41</v>
      </c>
      <c r="C30" s="86">
        <v>0.07145833333333333</v>
      </c>
      <c r="D30" s="88">
        <v>0.07145833333333333</v>
      </c>
      <c r="E30" s="90">
        <v>0</v>
      </c>
      <c r="F30" s="92">
        <v>13</v>
      </c>
      <c r="G30" s="95">
        <v>0.016539351851851854</v>
      </c>
      <c r="H30" s="38" t="s">
        <v>27</v>
      </c>
      <c r="I30" s="39">
        <v>0.005624999999999999</v>
      </c>
      <c r="J30" s="21">
        <v>18</v>
      </c>
      <c r="K30" s="41">
        <v>0.008587962962962962</v>
      </c>
      <c r="L30" s="24">
        <v>17</v>
      </c>
      <c r="M30" s="39">
        <v>0.0020370370370370373</v>
      </c>
      <c r="N30" s="24">
        <v>18</v>
      </c>
      <c r="O30" s="39">
        <v>0.002314814814814815</v>
      </c>
      <c r="P30" s="21">
        <v>16</v>
      </c>
      <c r="Q30" s="41">
        <v>0.004398148148148148</v>
      </c>
      <c r="R30" s="24">
        <v>12</v>
      </c>
      <c r="S30" s="39">
        <v>0.003101851851851852</v>
      </c>
      <c r="T30" s="21">
        <v>15</v>
      </c>
      <c r="U30" s="40">
        <v>0.0026620370370370374</v>
      </c>
      <c r="V30" s="23">
        <v>3</v>
      </c>
      <c r="W30" s="42">
        <v>4.6296296296296294E-05</v>
      </c>
      <c r="X30" s="26">
        <v>1</v>
      </c>
      <c r="Y30" s="41">
        <v>0.0030671296296296297</v>
      </c>
      <c r="Z30" s="24">
        <v>10</v>
      </c>
      <c r="AA30" s="39">
        <v>0.01476851851851852</v>
      </c>
      <c r="AB30" s="21">
        <v>14</v>
      </c>
      <c r="AC30" s="41">
        <v>0.006585648148148147</v>
      </c>
      <c r="AD30" s="24">
        <v>11</v>
      </c>
      <c r="AE30" s="39">
        <v>0.004039351851851852</v>
      </c>
      <c r="AF30" s="21">
        <v>11</v>
      </c>
      <c r="AG30" s="41">
        <v>0.0022337962962962967</v>
      </c>
      <c r="AH30" s="24">
        <v>15</v>
      </c>
      <c r="AI30" s="42">
        <v>0.00587962962962963</v>
      </c>
      <c r="AJ30" s="23">
        <v>3</v>
      </c>
      <c r="AK30" s="39">
        <v>0.004340277777777778</v>
      </c>
      <c r="AL30" s="24">
        <v>8</v>
      </c>
      <c r="AM30" s="25">
        <v>0.0017708333333333326</v>
      </c>
      <c r="AN30" s="23">
        <v>3</v>
      </c>
    </row>
    <row r="31" spans="1:40" ht="12.75" customHeight="1">
      <c r="A31" s="82"/>
      <c r="B31" s="84"/>
      <c r="C31" s="86"/>
      <c r="D31" s="88"/>
      <c r="E31" s="90"/>
      <c r="F31" s="92"/>
      <c r="G31" s="96"/>
      <c r="H31" s="29" t="s">
        <v>28</v>
      </c>
      <c r="I31" s="30">
        <v>0.005624999999999999</v>
      </c>
      <c r="J31" s="31">
        <v>18</v>
      </c>
      <c r="K31" s="43">
        <v>0.014212962962962962</v>
      </c>
      <c r="L31" s="45">
        <v>17</v>
      </c>
      <c r="M31" s="30">
        <v>0.016249999999999997</v>
      </c>
      <c r="N31" s="45">
        <v>18</v>
      </c>
      <c r="O31" s="30">
        <v>0.018564814814814815</v>
      </c>
      <c r="P31" s="46">
        <v>17</v>
      </c>
      <c r="Q31" s="43">
        <v>0.022962962962962966</v>
      </c>
      <c r="R31" s="45">
        <v>17</v>
      </c>
      <c r="S31" s="30">
        <v>0.026064814814814815</v>
      </c>
      <c r="T31" s="46">
        <v>16</v>
      </c>
      <c r="U31" s="43">
        <v>0.02872685185185185</v>
      </c>
      <c r="V31" s="45">
        <v>15</v>
      </c>
      <c r="W31" s="30">
        <v>0.028773148148148145</v>
      </c>
      <c r="X31" s="46">
        <v>14</v>
      </c>
      <c r="Y31" s="43">
        <v>0.03184027777777778</v>
      </c>
      <c r="Z31" s="45">
        <v>15</v>
      </c>
      <c r="AA31" s="30">
        <v>0.046608796296296294</v>
      </c>
      <c r="AB31" s="46">
        <v>15</v>
      </c>
      <c r="AC31" s="43">
        <v>0.05319444444444444</v>
      </c>
      <c r="AD31" s="45">
        <v>14</v>
      </c>
      <c r="AE31" s="30">
        <v>0.057233796296296297</v>
      </c>
      <c r="AF31" s="46">
        <v>14</v>
      </c>
      <c r="AG31" s="43">
        <v>0.05946759259259259</v>
      </c>
      <c r="AH31" s="45">
        <v>15</v>
      </c>
      <c r="AI31" s="30">
        <v>0.06534722222222222</v>
      </c>
      <c r="AJ31" s="45">
        <v>12</v>
      </c>
      <c r="AK31" s="30">
        <v>0.0696875</v>
      </c>
      <c r="AL31" s="45">
        <v>13</v>
      </c>
      <c r="AM31" s="30">
        <v>0.07145833333333333</v>
      </c>
      <c r="AN31" s="47">
        <v>13</v>
      </c>
    </row>
    <row r="32" spans="1:40" ht="14.25" customHeight="1">
      <c r="A32" s="82">
        <v>14</v>
      </c>
      <c r="B32" s="84" t="s">
        <v>42</v>
      </c>
      <c r="C32" s="86">
        <v>0.07314814814814814</v>
      </c>
      <c r="D32" s="88">
        <v>0.07314814814814814</v>
      </c>
      <c r="E32" s="90">
        <v>0</v>
      </c>
      <c r="F32" s="92">
        <v>14</v>
      </c>
      <c r="G32" s="95">
        <v>0.018229166666666664</v>
      </c>
      <c r="H32" s="38" t="s">
        <v>27</v>
      </c>
      <c r="I32" s="39">
        <v>0.003043981481481482</v>
      </c>
      <c r="J32" s="21">
        <v>10</v>
      </c>
      <c r="K32" s="41">
        <v>0.005763888888888889</v>
      </c>
      <c r="L32" s="48">
        <v>6</v>
      </c>
      <c r="M32" s="39">
        <v>0.0026504629629629625</v>
      </c>
      <c r="N32" s="48">
        <v>10</v>
      </c>
      <c r="O32" s="39">
        <v>0.002337962962962963</v>
      </c>
      <c r="P32" s="49">
        <v>17</v>
      </c>
      <c r="Q32" s="41">
        <v>0.004363425925925926</v>
      </c>
      <c r="R32" s="48">
        <v>10</v>
      </c>
      <c r="S32" s="39">
        <v>0.0027083333333333334</v>
      </c>
      <c r="T32" s="49">
        <v>10</v>
      </c>
      <c r="U32" s="41">
        <v>0.0027083333333333334</v>
      </c>
      <c r="V32" s="48">
        <v>5</v>
      </c>
      <c r="W32" s="39">
        <v>5.7870370370370366E-05</v>
      </c>
      <c r="X32" s="49">
        <v>4</v>
      </c>
      <c r="Y32" s="41">
        <v>0.003159722222222222</v>
      </c>
      <c r="Z32" s="48">
        <v>14</v>
      </c>
      <c r="AA32" s="39">
        <v>0.01931712962962963</v>
      </c>
      <c r="AB32" s="49">
        <v>19</v>
      </c>
      <c r="AC32" s="41">
        <v>0.007118055555555555</v>
      </c>
      <c r="AD32" s="48">
        <v>15</v>
      </c>
      <c r="AE32" s="39">
        <v>0.004039351851851852</v>
      </c>
      <c r="AF32" s="49">
        <v>11</v>
      </c>
      <c r="AG32" s="41">
        <v>0.001736111111111111</v>
      </c>
      <c r="AH32" s="48">
        <v>7</v>
      </c>
      <c r="AI32" s="39">
        <v>0.006886574074074074</v>
      </c>
      <c r="AJ32" s="48">
        <v>11</v>
      </c>
      <c r="AK32" s="39">
        <v>0.005046296296296296</v>
      </c>
      <c r="AL32" s="48">
        <v>14</v>
      </c>
      <c r="AM32" s="20">
        <v>0.002210648148148142</v>
      </c>
      <c r="AN32" s="48">
        <v>18</v>
      </c>
    </row>
    <row r="33" spans="1:40" ht="12.75" customHeight="1">
      <c r="A33" s="82"/>
      <c r="B33" s="84"/>
      <c r="C33" s="86"/>
      <c r="D33" s="88"/>
      <c r="E33" s="90"/>
      <c r="F33" s="92"/>
      <c r="G33" s="96"/>
      <c r="H33" s="29" t="s">
        <v>28</v>
      </c>
      <c r="I33" s="30">
        <v>0.003043981481481482</v>
      </c>
      <c r="J33" s="31">
        <v>10</v>
      </c>
      <c r="K33" s="43">
        <v>0.00880787037037037</v>
      </c>
      <c r="L33" s="45">
        <v>6</v>
      </c>
      <c r="M33" s="30">
        <v>0.011458333333333334</v>
      </c>
      <c r="N33" s="45">
        <v>10</v>
      </c>
      <c r="O33" s="30">
        <v>0.013796296296296298</v>
      </c>
      <c r="P33" s="46">
        <v>12</v>
      </c>
      <c r="Q33" s="43">
        <v>0.01815972222222222</v>
      </c>
      <c r="R33" s="45">
        <v>12</v>
      </c>
      <c r="S33" s="30">
        <v>0.020868055555555556</v>
      </c>
      <c r="T33" s="46">
        <v>11</v>
      </c>
      <c r="U33" s="43">
        <v>0.023576388888888893</v>
      </c>
      <c r="V33" s="45">
        <v>11</v>
      </c>
      <c r="W33" s="30">
        <v>0.023634259259259258</v>
      </c>
      <c r="X33" s="46">
        <v>11</v>
      </c>
      <c r="Y33" s="43">
        <v>0.026793981481481485</v>
      </c>
      <c r="Z33" s="45">
        <v>11</v>
      </c>
      <c r="AA33" s="30">
        <v>0.04611111111111111</v>
      </c>
      <c r="AB33" s="46">
        <v>14</v>
      </c>
      <c r="AC33" s="43">
        <v>0.05322916666666666</v>
      </c>
      <c r="AD33" s="45">
        <v>15</v>
      </c>
      <c r="AE33" s="30">
        <v>0.05726851851851852</v>
      </c>
      <c r="AF33" s="46">
        <v>15</v>
      </c>
      <c r="AG33" s="43">
        <v>0.05900462962962963</v>
      </c>
      <c r="AH33" s="45">
        <v>14</v>
      </c>
      <c r="AI33" s="30">
        <v>0.0658912037037037</v>
      </c>
      <c r="AJ33" s="45">
        <v>14</v>
      </c>
      <c r="AK33" s="30">
        <v>0.0709375</v>
      </c>
      <c r="AL33" s="45">
        <v>14</v>
      </c>
      <c r="AM33" s="30">
        <v>0.07314814814814814</v>
      </c>
      <c r="AN33" s="47">
        <v>14</v>
      </c>
    </row>
    <row r="34" spans="1:40" ht="14.25" customHeight="1">
      <c r="A34" s="82">
        <v>15</v>
      </c>
      <c r="B34" s="84" t="s">
        <v>43</v>
      </c>
      <c r="C34" s="86">
        <v>0.07490740740740741</v>
      </c>
      <c r="D34" s="88">
        <v>0.07490740740740741</v>
      </c>
      <c r="E34" s="90">
        <v>0</v>
      </c>
      <c r="F34" s="92">
        <v>15</v>
      </c>
      <c r="G34" s="95">
        <v>0.01998842592592593</v>
      </c>
      <c r="H34" s="38" t="s">
        <v>27</v>
      </c>
      <c r="I34" s="39">
        <v>0.0036689814814814814</v>
      </c>
      <c r="J34" s="21">
        <v>15</v>
      </c>
      <c r="K34" s="41">
        <v>0.008425925925925925</v>
      </c>
      <c r="L34" s="48">
        <v>16</v>
      </c>
      <c r="M34" s="39">
        <v>0.001550925925925926</v>
      </c>
      <c r="N34" s="48">
        <v>15</v>
      </c>
      <c r="O34" s="39">
        <v>0.0022106481481481478</v>
      </c>
      <c r="P34" s="49">
        <v>14</v>
      </c>
      <c r="Q34" s="41">
        <v>0.006817129629629629</v>
      </c>
      <c r="R34" s="48">
        <v>20</v>
      </c>
      <c r="S34" s="39">
        <v>0.003194444444444444</v>
      </c>
      <c r="T34" s="49">
        <v>18</v>
      </c>
      <c r="U34" s="41">
        <v>0.0035648148148148154</v>
      </c>
      <c r="V34" s="48">
        <v>15</v>
      </c>
      <c r="W34" s="39">
        <v>9.259259259259259E-05</v>
      </c>
      <c r="X34" s="49">
        <v>17</v>
      </c>
      <c r="Y34" s="41">
        <v>0.003101851851851852</v>
      </c>
      <c r="Z34" s="48">
        <v>12</v>
      </c>
      <c r="AA34" s="39">
        <v>0.015173611111111112</v>
      </c>
      <c r="AB34" s="49">
        <v>17</v>
      </c>
      <c r="AC34" s="41">
        <v>0.006967592592592592</v>
      </c>
      <c r="AD34" s="48">
        <v>14</v>
      </c>
      <c r="AE34" s="39">
        <v>0.004201388888888889</v>
      </c>
      <c r="AF34" s="49">
        <v>14</v>
      </c>
      <c r="AG34" s="41">
        <v>0.0022685185185185182</v>
      </c>
      <c r="AH34" s="48">
        <v>16</v>
      </c>
      <c r="AI34" s="39">
        <v>0.007337962962962963</v>
      </c>
      <c r="AJ34" s="48">
        <v>15</v>
      </c>
      <c r="AK34" s="39">
        <v>0.0043749999999999995</v>
      </c>
      <c r="AL34" s="48">
        <v>9</v>
      </c>
      <c r="AM34" s="20">
        <v>0.0019560185185185236</v>
      </c>
      <c r="AN34" s="48">
        <v>12</v>
      </c>
    </row>
    <row r="35" spans="1:40" ht="12.75" customHeight="1">
      <c r="A35" s="82"/>
      <c r="B35" s="84"/>
      <c r="C35" s="86"/>
      <c r="D35" s="88"/>
      <c r="E35" s="90"/>
      <c r="F35" s="92"/>
      <c r="G35" s="96"/>
      <c r="H35" s="29" t="s">
        <v>28</v>
      </c>
      <c r="I35" s="30">
        <v>0.0036689814814814814</v>
      </c>
      <c r="J35" s="31">
        <v>15</v>
      </c>
      <c r="K35" s="43">
        <v>0.012094907407407408</v>
      </c>
      <c r="L35" s="45">
        <v>15</v>
      </c>
      <c r="M35" s="30">
        <v>0.013645833333333331</v>
      </c>
      <c r="N35" s="45">
        <v>15</v>
      </c>
      <c r="O35" s="30">
        <v>0.015856481481481482</v>
      </c>
      <c r="P35" s="46">
        <v>15</v>
      </c>
      <c r="Q35" s="43">
        <v>0.022673611111111113</v>
      </c>
      <c r="R35" s="45">
        <v>15</v>
      </c>
      <c r="S35" s="30">
        <v>0.025868055555555557</v>
      </c>
      <c r="T35" s="46">
        <v>15</v>
      </c>
      <c r="U35" s="43">
        <v>0.02943287037037037</v>
      </c>
      <c r="V35" s="45">
        <v>17</v>
      </c>
      <c r="W35" s="30">
        <v>0.02952546296296296</v>
      </c>
      <c r="X35" s="46">
        <v>16</v>
      </c>
      <c r="Y35" s="43">
        <v>0.03262731481481482</v>
      </c>
      <c r="Z35" s="45">
        <v>16</v>
      </c>
      <c r="AA35" s="30">
        <v>0.04780092592592592</v>
      </c>
      <c r="AB35" s="46">
        <v>16</v>
      </c>
      <c r="AC35" s="43">
        <v>0.05476851851851852</v>
      </c>
      <c r="AD35" s="45">
        <v>16</v>
      </c>
      <c r="AE35" s="30">
        <v>0.05896990740740741</v>
      </c>
      <c r="AF35" s="46">
        <v>16</v>
      </c>
      <c r="AG35" s="43">
        <v>0.061238425925925925</v>
      </c>
      <c r="AH35" s="45">
        <v>16</v>
      </c>
      <c r="AI35" s="30">
        <v>0.0685763888888889</v>
      </c>
      <c r="AJ35" s="45">
        <v>15</v>
      </c>
      <c r="AK35" s="30">
        <v>0.07295138888888889</v>
      </c>
      <c r="AL35" s="45">
        <v>15</v>
      </c>
      <c r="AM35" s="30">
        <v>0.07490740740740741</v>
      </c>
      <c r="AN35" s="47">
        <v>15</v>
      </c>
    </row>
    <row r="36" spans="1:40" ht="14.25" customHeight="1">
      <c r="A36" s="82">
        <v>16</v>
      </c>
      <c r="B36" s="84" t="s">
        <v>44</v>
      </c>
      <c r="C36" s="86">
        <v>0.08354166666666667</v>
      </c>
      <c r="D36" s="97">
        <v>0.08354166666666667</v>
      </c>
      <c r="E36" s="90">
        <v>0</v>
      </c>
      <c r="F36" s="92">
        <v>16</v>
      </c>
      <c r="G36" s="95">
        <v>0.02862268518518519</v>
      </c>
      <c r="H36" s="38" t="s">
        <v>27</v>
      </c>
      <c r="I36" s="39">
        <v>0.002951388888888889</v>
      </c>
      <c r="J36" s="21">
        <v>7</v>
      </c>
      <c r="K36" s="41">
        <v>0.01486111111111111</v>
      </c>
      <c r="L36" s="48">
        <v>20</v>
      </c>
      <c r="M36" s="39">
        <v>0.0019212962962962962</v>
      </c>
      <c r="N36" s="48">
        <v>7</v>
      </c>
      <c r="O36" s="39">
        <v>0.0025578703703703705</v>
      </c>
      <c r="P36" s="49">
        <v>19</v>
      </c>
      <c r="Q36" s="40">
        <v>0.0034606481481481485</v>
      </c>
      <c r="R36" s="50">
        <v>3</v>
      </c>
      <c r="S36" s="39">
        <v>0.006759259259259259</v>
      </c>
      <c r="T36" s="49">
        <v>20</v>
      </c>
      <c r="U36" s="41">
        <v>0.005439814814814815</v>
      </c>
      <c r="V36" s="48">
        <v>19</v>
      </c>
      <c r="W36" s="39">
        <v>5.7870370370370366E-05</v>
      </c>
      <c r="X36" s="49">
        <v>4</v>
      </c>
      <c r="Y36" s="41">
        <v>0.0030671296296296297</v>
      </c>
      <c r="Z36" s="48">
        <v>10</v>
      </c>
      <c r="AA36" s="39">
        <v>0.014930555555555556</v>
      </c>
      <c r="AB36" s="49">
        <v>16</v>
      </c>
      <c r="AC36" s="41">
        <v>0.006574074074074073</v>
      </c>
      <c r="AD36" s="48">
        <v>10</v>
      </c>
      <c r="AE36" s="39">
        <v>0.004155092592592593</v>
      </c>
      <c r="AF36" s="49">
        <v>13</v>
      </c>
      <c r="AG36" s="41">
        <v>0.0020833333333333333</v>
      </c>
      <c r="AH36" s="48">
        <v>14</v>
      </c>
      <c r="AI36" s="39">
        <v>0.007685185185185185</v>
      </c>
      <c r="AJ36" s="48">
        <v>18</v>
      </c>
      <c r="AK36" s="39">
        <v>0.005</v>
      </c>
      <c r="AL36" s="48">
        <v>13</v>
      </c>
      <c r="AM36" s="20">
        <v>0.0020370370370370317</v>
      </c>
      <c r="AN36" s="48">
        <v>14</v>
      </c>
    </row>
    <row r="37" spans="1:40" ht="12.75" customHeight="1">
      <c r="A37" s="82"/>
      <c r="B37" s="84"/>
      <c r="C37" s="86"/>
      <c r="D37" s="97"/>
      <c r="E37" s="90"/>
      <c r="F37" s="92"/>
      <c r="G37" s="96"/>
      <c r="H37" s="29" t="s">
        <v>28</v>
      </c>
      <c r="I37" s="30">
        <v>0.002951388888888889</v>
      </c>
      <c r="J37" s="31">
        <v>7</v>
      </c>
      <c r="K37" s="43">
        <v>0.0178125</v>
      </c>
      <c r="L37" s="45">
        <v>19</v>
      </c>
      <c r="M37" s="30">
        <v>0.019733796296296298</v>
      </c>
      <c r="N37" s="45">
        <v>7</v>
      </c>
      <c r="O37" s="30">
        <v>0.022291666666666668</v>
      </c>
      <c r="P37" s="46">
        <v>19</v>
      </c>
      <c r="Q37" s="43">
        <v>0.025752314814814815</v>
      </c>
      <c r="R37" s="45">
        <v>19</v>
      </c>
      <c r="S37" s="30">
        <v>0.032511574074074075</v>
      </c>
      <c r="T37" s="46">
        <v>19</v>
      </c>
      <c r="U37" s="43">
        <v>0.03795138888888889</v>
      </c>
      <c r="V37" s="45">
        <v>19</v>
      </c>
      <c r="W37" s="30">
        <v>0.03800925925925926</v>
      </c>
      <c r="X37" s="46">
        <v>18</v>
      </c>
      <c r="Y37" s="43">
        <v>0.04107638888888889</v>
      </c>
      <c r="Z37" s="45">
        <v>19</v>
      </c>
      <c r="AA37" s="30">
        <v>0.05600694444444445</v>
      </c>
      <c r="AB37" s="46">
        <v>19</v>
      </c>
      <c r="AC37" s="43">
        <v>0.06258101851851851</v>
      </c>
      <c r="AD37" s="45">
        <v>19</v>
      </c>
      <c r="AE37" s="30">
        <v>0.06673611111111111</v>
      </c>
      <c r="AF37" s="46">
        <v>18</v>
      </c>
      <c r="AG37" s="51">
        <v>0.06881944444444445</v>
      </c>
      <c r="AH37" s="45">
        <v>18</v>
      </c>
      <c r="AI37" s="30">
        <v>0.07650462962962963</v>
      </c>
      <c r="AJ37" s="45">
        <v>18</v>
      </c>
      <c r="AK37" s="30">
        <v>0.08150462962962964</v>
      </c>
      <c r="AL37" s="45">
        <v>16</v>
      </c>
      <c r="AM37" s="30">
        <v>0.08354166666666667</v>
      </c>
      <c r="AN37" s="47">
        <v>16</v>
      </c>
    </row>
    <row r="38" spans="1:40" ht="14.25" customHeight="1">
      <c r="A38" s="82">
        <v>17</v>
      </c>
      <c r="B38" s="84" t="s">
        <v>45</v>
      </c>
      <c r="C38" s="86">
        <v>0.08469907407407407</v>
      </c>
      <c r="D38" s="97">
        <v>0.08469907407407407</v>
      </c>
      <c r="E38" s="90">
        <v>0</v>
      </c>
      <c r="F38" s="92">
        <v>17</v>
      </c>
      <c r="G38" s="95">
        <v>0.029780092592592587</v>
      </c>
      <c r="H38" s="38" t="s">
        <v>27</v>
      </c>
      <c r="I38" s="39">
        <v>0.0037152777777777774</v>
      </c>
      <c r="J38" s="21">
        <v>16</v>
      </c>
      <c r="K38" s="41">
        <v>0.010266203703703703</v>
      </c>
      <c r="L38" s="48">
        <v>18</v>
      </c>
      <c r="M38" s="39">
        <v>0.0016435185185185183</v>
      </c>
      <c r="N38" s="48">
        <v>16</v>
      </c>
      <c r="O38" s="39">
        <v>0.0020370370370370373</v>
      </c>
      <c r="P38" s="49">
        <v>8</v>
      </c>
      <c r="Q38" s="41">
        <v>0.005104166666666667</v>
      </c>
      <c r="R38" s="48">
        <v>18</v>
      </c>
      <c r="S38" s="39">
        <v>0.0036574074074074074</v>
      </c>
      <c r="T38" s="49">
        <v>19</v>
      </c>
      <c r="U38" s="41">
        <v>0.0053125</v>
      </c>
      <c r="V38" s="48">
        <v>18</v>
      </c>
      <c r="W38" s="39">
        <v>0.0001388888888888889</v>
      </c>
      <c r="X38" s="49">
        <v>19</v>
      </c>
      <c r="Y38" s="41">
        <v>0.0043749999999999995</v>
      </c>
      <c r="Z38" s="48">
        <v>19</v>
      </c>
      <c r="AA38" s="39">
        <v>0.014872685185185185</v>
      </c>
      <c r="AB38" s="49">
        <v>15</v>
      </c>
      <c r="AC38" s="41">
        <v>0.009837962962962963</v>
      </c>
      <c r="AD38" s="48">
        <v>19</v>
      </c>
      <c r="AE38" s="39">
        <v>0.004884259259259259</v>
      </c>
      <c r="AF38" s="49">
        <v>17</v>
      </c>
      <c r="AG38" s="41">
        <v>0.0025810185185185185</v>
      </c>
      <c r="AH38" s="48">
        <v>17</v>
      </c>
      <c r="AI38" s="39">
        <v>0.007013888888888889</v>
      </c>
      <c r="AJ38" s="48">
        <v>12</v>
      </c>
      <c r="AK38" s="39">
        <v>0.0066782407407407415</v>
      </c>
      <c r="AL38" s="48">
        <v>18</v>
      </c>
      <c r="AM38" s="20">
        <v>0.0025810185185185103</v>
      </c>
      <c r="AN38" s="48">
        <v>20</v>
      </c>
    </row>
    <row r="39" spans="1:40" ht="12.75" customHeight="1">
      <c r="A39" s="82"/>
      <c r="B39" s="84"/>
      <c r="C39" s="86"/>
      <c r="D39" s="97"/>
      <c r="E39" s="90"/>
      <c r="F39" s="92"/>
      <c r="G39" s="96"/>
      <c r="H39" s="29" t="s">
        <v>28</v>
      </c>
      <c r="I39" s="30">
        <v>0.0037152777777777774</v>
      </c>
      <c r="J39" s="31">
        <v>16</v>
      </c>
      <c r="K39" s="43">
        <v>0.013981481481481482</v>
      </c>
      <c r="L39" s="45">
        <v>16</v>
      </c>
      <c r="M39" s="30">
        <v>0.015625</v>
      </c>
      <c r="N39" s="45">
        <v>16</v>
      </c>
      <c r="O39" s="30">
        <v>0.017662037037037035</v>
      </c>
      <c r="P39" s="46">
        <v>16</v>
      </c>
      <c r="Q39" s="43">
        <v>0.0227662037037037</v>
      </c>
      <c r="R39" s="45">
        <v>16</v>
      </c>
      <c r="S39" s="30">
        <v>0.02642361111111111</v>
      </c>
      <c r="T39" s="46">
        <v>18</v>
      </c>
      <c r="U39" s="43">
        <v>0.03173611111111111</v>
      </c>
      <c r="V39" s="45">
        <v>18</v>
      </c>
      <c r="W39" s="30">
        <v>0.031875</v>
      </c>
      <c r="X39" s="46">
        <v>17</v>
      </c>
      <c r="Y39" s="43">
        <v>0.03625</v>
      </c>
      <c r="Z39" s="45">
        <v>18</v>
      </c>
      <c r="AA39" s="30">
        <v>0.05112268518518518</v>
      </c>
      <c r="AB39" s="46">
        <v>18</v>
      </c>
      <c r="AC39" s="43">
        <v>0.060960648148148146</v>
      </c>
      <c r="AD39" s="45">
        <v>18</v>
      </c>
      <c r="AE39" s="30">
        <v>0.06584490740740741</v>
      </c>
      <c r="AF39" s="46">
        <v>17</v>
      </c>
      <c r="AG39" s="51">
        <v>0.06842592592592593</v>
      </c>
      <c r="AH39" s="45">
        <v>17</v>
      </c>
      <c r="AI39" s="30">
        <v>0.07543981481481482</v>
      </c>
      <c r="AJ39" s="45">
        <v>17</v>
      </c>
      <c r="AK39" s="30">
        <v>0.08211805555555556</v>
      </c>
      <c r="AL39" s="45">
        <v>17</v>
      </c>
      <c r="AM39" s="30">
        <v>0.08469907407407407</v>
      </c>
      <c r="AN39" s="47">
        <v>17</v>
      </c>
    </row>
    <row r="40" spans="1:40" ht="12" customHeight="1">
      <c r="A40" s="82">
        <v>18</v>
      </c>
      <c r="B40" s="84" t="s">
        <v>46</v>
      </c>
      <c r="C40" s="86">
        <v>0.08614583333333332</v>
      </c>
      <c r="D40" s="97">
        <v>0.08614583333333332</v>
      </c>
      <c r="E40" s="90">
        <v>0</v>
      </c>
      <c r="F40" s="92">
        <v>18</v>
      </c>
      <c r="G40" s="95">
        <v>0.031226851851851846</v>
      </c>
      <c r="H40" s="38" t="s">
        <v>27</v>
      </c>
      <c r="I40" s="39">
        <v>0.0033912037037037036</v>
      </c>
      <c r="J40" s="21">
        <v>13</v>
      </c>
      <c r="K40" s="41">
        <v>0.0070486111111111105</v>
      </c>
      <c r="L40" s="48">
        <v>13</v>
      </c>
      <c r="M40" s="39">
        <v>0.001388888888888889</v>
      </c>
      <c r="N40" s="48">
        <v>13</v>
      </c>
      <c r="O40" s="39">
        <v>0.001979166666666667</v>
      </c>
      <c r="P40" s="49">
        <v>4</v>
      </c>
      <c r="Q40" s="41">
        <v>0.004016203703703703</v>
      </c>
      <c r="R40" s="48">
        <v>7</v>
      </c>
      <c r="S40" s="42">
        <v>0.0023263888888888887</v>
      </c>
      <c r="T40" s="52">
        <v>2</v>
      </c>
      <c r="U40" s="41">
        <v>0.0026967592592592594</v>
      </c>
      <c r="V40" s="48">
        <v>4</v>
      </c>
      <c r="W40" s="39">
        <v>6.944444444444444E-05</v>
      </c>
      <c r="X40" s="49">
        <v>10</v>
      </c>
      <c r="Y40" s="41">
        <v>0.0029282407407407412</v>
      </c>
      <c r="Z40" s="48">
        <v>8</v>
      </c>
      <c r="AA40" s="39">
        <v>0.014513888888888889</v>
      </c>
      <c r="AB40" s="49">
        <v>13</v>
      </c>
      <c r="AC40" s="41">
        <v>0.006307870370370371</v>
      </c>
      <c r="AD40" s="48">
        <v>8</v>
      </c>
      <c r="AE40" s="39">
        <v>0.004340277777777778</v>
      </c>
      <c r="AF40" s="49">
        <v>15</v>
      </c>
      <c r="AG40" s="41">
        <v>0.0017013888888888892</v>
      </c>
      <c r="AH40" s="48">
        <v>6</v>
      </c>
      <c r="AI40" s="39">
        <v>0.02228009259259259</v>
      </c>
      <c r="AJ40" s="48">
        <v>20</v>
      </c>
      <c r="AK40" s="39">
        <v>0.009293981481481481</v>
      </c>
      <c r="AL40" s="48">
        <v>20</v>
      </c>
      <c r="AM40" s="20">
        <v>0.0018634259259259212</v>
      </c>
      <c r="AN40" s="48">
        <v>6</v>
      </c>
    </row>
    <row r="41" spans="1:40" ht="15">
      <c r="A41" s="82"/>
      <c r="B41" s="84"/>
      <c r="C41" s="86"/>
      <c r="D41" s="97"/>
      <c r="E41" s="90"/>
      <c r="F41" s="92"/>
      <c r="G41" s="96"/>
      <c r="H41" s="29" t="s">
        <v>28</v>
      </c>
      <c r="I41" s="30">
        <v>0.0033912037037037036</v>
      </c>
      <c r="J41" s="31">
        <v>13</v>
      </c>
      <c r="K41" s="43">
        <v>0.010439814814814813</v>
      </c>
      <c r="L41" s="45">
        <v>13</v>
      </c>
      <c r="M41" s="30">
        <v>0.011828703703703704</v>
      </c>
      <c r="N41" s="45">
        <v>13</v>
      </c>
      <c r="O41" s="30">
        <v>0.013807870370370371</v>
      </c>
      <c r="P41" s="46">
        <v>13</v>
      </c>
      <c r="Q41" s="43">
        <v>0.017824074074074076</v>
      </c>
      <c r="R41" s="45">
        <v>10</v>
      </c>
      <c r="S41" s="30">
        <v>0.020150462962962964</v>
      </c>
      <c r="T41" s="46">
        <v>8</v>
      </c>
      <c r="U41" s="43">
        <v>0.022847222222222224</v>
      </c>
      <c r="V41" s="45">
        <v>9</v>
      </c>
      <c r="W41" s="30">
        <v>0.02291666666666667</v>
      </c>
      <c r="X41" s="46">
        <v>9</v>
      </c>
      <c r="Y41" s="43">
        <v>0.02584490740740741</v>
      </c>
      <c r="Z41" s="45">
        <v>8</v>
      </c>
      <c r="AA41" s="30">
        <v>0.040358796296296295</v>
      </c>
      <c r="AB41" s="46">
        <v>11</v>
      </c>
      <c r="AC41" s="43">
        <v>0.04666666666666667</v>
      </c>
      <c r="AD41" s="45">
        <v>11</v>
      </c>
      <c r="AE41" s="30">
        <v>0.051006944444444445</v>
      </c>
      <c r="AF41" s="46">
        <v>11</v>
      </c>
      <c r="AG41" s="51">
        <v>0.052708333333333336</v>
      </c>
      <c r="AH41" s="45">
        <v>11</v>
      </c>
      <c r="AI41" s="30">
        <v>0.07498842592592593</v>
      </c>
      <c r="AJ41" s="45">
        <v>16</v>
      </c>
      <c r="AK41" s="30">
        <v>0.0842824074074074</v>
      </c>
      <c r="AL41" s="45">
        <v>18</v>
      </c>
      <c r="AM41" s="30">
        <v>0.08614583333333332</v>
      </c>
      <c r="AN41" s="47">
        <v>18</v>
      </c>
    </row>
    <row r="42" spans="1:40" ht="14.25" customHeight="1">
      <c r="A42" s="82">
        <v>19</v>
      </c>
      <c r="B42" s="84" t="s">
        <v>47</v>
      </c>
      <c r="C42" s="86">
        <v>0.09783564814814816</v>
      </c>
      <c r="D42" s="97">
        <v>0.09783564814814816</v>
      </c>
      <c r="E42" s="90">
        <v>0</v>
      </c>
      <c r="F42" s="92">
        <v>19</v>
      </c>
      <c r="G42" s="95">
        <v>0.04291666666666668</v>
      </c>
      <c r="H42" s="38" t="s">
        <v>27</v>
      </c>
      <c r="I42" s="39">
        <v>0.007604166666666666</v>
      </c>
      <c r="J42" s="21">
        <v>20</v>
      </c>
      <c r="K42" s="41">
        <v>0.007430555555555555</v>
      </c>
      <c r="L42" s="48">
        <v>14</v>
      </c>
      <c r="M42" s="39">
        <v>0.0014699074074074074</v>
      </c>
      <c r="N42" s="48">
        <v>20</v>
      </c>
      <c r="O42" s="39">
        <v>0.0020833333333333333</v>
      </c>
      <c r="P42" s="49">
        <v>9</v>
      </c>
      <c r="Q42" s="41">
        <v>0.004756944444444445</v>
      </c>
      <c r="R42" s="48">
        <v>15</v>
      </c>
      <c r="S42" s="39">
        <v>0.002743055555555556</v>
      </c>
      <c r="T42" s="49">
        <v>11</v>
      </c>
      <c r="U42" s="41">
        <v>0.003275462962962963</v>
      </c>
      <c r="V42" s="48">
        <v>13</v>
      </c>
      <c r="W42" s="42">
        <v>4.6296296296296294E-05</v>
      </c>
      <c r="X42" s="52">
        <v>1</v>
      </c>
      <c r="Y42" s="41">
        <v>0.0032291666666666666</v>
      </c>
      <c r="Z42" s="48">
        <v>16</v>
      </c>
      <c r="AA42" s="39">
        <v>0.017731481481481483</v>
      </c>
      <c r="AB42" s="49">
        <v>18</v>
      </c>
      <c r="AC42" s="41">
        <v>0.007291666666666666</v>
      </c>
      <c r="AD42" s="48">
        <v>17</v>
      </c>
      <c r="AE42" s="39">
        <v>0.023402777777777783</v>
      </c>
      <c r="AF42" s="49">
        <v>20</v>
      </c>
      <c r="AG42" s="41">
        <v>0.001990740740740741</v>
      </c>
      <c r="AH42" s="48">
        <v>12</v>
      </c>
      <c r="AI42" s="39">
        <v>0.007094907407407407</v>
      </c>
      <c r="AJ42" s="48">
        <v>13</v>
      </c>
      <c r="AK42" s="39">
        <v>0.005775462962962962</v>
      </c>
      <c r="AL42" s="48">
        <v>17</v>
      </c>
      <c r="AM42" s="20">
        <v>0.0019097222222222293</v>
      </c>
      <c r="AN42" s="48">
        <v>11</v>
      </c>
    </row>
    <row r="43" spans="1:40" ht="15">
      <c r="A43" s="82"/>
      <c r="B43" s="84"/>
      <c r="C43" s="86"/>
      <c r="D43" s="97"/>
      <c r="E43" s="90"/>
      <c r="F43" s="92"/>
      <c r="G43" s="96"/>
      <c r="H43" s="29" t="s">
        <v>28</v>
      </c>
      <c r="I43" s="30">
        <v>0.007604166666666666</v>
      </c>
      <c r="J43" s="31">
        <v>20</v>
      </c>
      <c r="K43" s="43">
        <v>0.01503472222222222</v>
      </c>
      <c r="L43" s="45">
        <v>18</v>
      </c>
      <c r="M43" s="30">
        <v>0.01650462962962963</v>
      </c>
      <c r="N43" s="45">
        <v>20</v>
      </c>
      <c r="O43" s="30">
        <v>0.018587962962962962</v>
      </c>
      <c r="P43" s="46">
        <v>18</v>
      </c>
      <c r="Q43" s="43">
        <v>0.023344907407407408</v>
      </c>
      <c r="R43" s="45">
        <v>18</v>
      </c>
      <c r="S43" s="30">
        <v>0.026087962962962966</v>
      </c>
      <c r="T43" s="46">
        <v>17</v>
      </c>
      <c r="U43" s="43">
        <v>0.02936342592592592</v>
      </c>
      <c r="V43" s="45">
        <v>16</v>
      </c>
      <c r="W43" s="30">
        <v>0.029409722222222223</v>
      </c>
      <c r="X43" s="46">
        <v>15</v>
      </c>
      <c r="Y43" s="43">
        <v>0.03263888888888889</v>
      </c>
      <c r="Z43" s="45">
        <v>17</v>
      </c>
      <c r="AA43" s="30">
        <v>0.05037037037037037</v>
      </c>
      <c r="AB43" s="46">
        <v>17</v>
      </c>
      <c r="AC43" s="43">
        <v>0.05766203703703704</v>
      </c>
      <c r="AD43" s="45">
        <v>17</v>
      </c>
      <c r="AE43" s="30">
        <v>0.08106481481481481</v>
      </c>
      <c r="AF43" s="46">
        <v>19</v>
      </c>
      <c r="AG43" s="51">
        <v>0.08305555555555556</v>
      </c>
      <c r="AH43" s="45">
        <v>19</v>
      </c>
      <c r="AI43" s="30">
        <v>0.09015046296296296</v>
      </c>
      <c r="AJ43" s="45">
        <v>19</v>
      </c>
      <c r="AK43" s="30">
        <v>0.09592592592592593</v>
      </c>
      <c r="AL43" s="45">
        <v>19</v>
      </c>
      <c r="AM43" s="30">
        <v>0.09783564814814816</v>
      </c>
      <c r="AN43" s="47">
        <v>19</v>
      </c>
    </row>
    <row r="44" spans="1:40" ht="14.25" customHeight="1">
      <c r="A44" s="82">
        <v>20</v>
      </c>
      <c r="B44" s="84" t="s">
        <v>48</v>
      </c>
      <c r="C44" s="86">
        <v>0.11628472222222225</v>
      </c>
      <c r="D44" s="97" t="s">
        <v>49</v>
      </c>
      <c r="E44" s="90">
        <v>1</v>
      </c>
      <c r="F44" s="92">
        <v>20</v>
      </c>
      <c r="G44" s="95">
        <v>0.06136574074074077</v>
      </c>
      <c r="H44" s="53" t="s">
        <v>27</v>
      </c>
      <c r="I44" s="54">
        <v>0.006481481481481481</v>
      </c>
      <c r="J44" s="21">
        <v>19</v>
      </c>
      <c r="K44" s="55">
        <v>0.014340277777777776</v>
      </c>
      <c r="L44" s="48">
        <v>19</v>
      </c>
      <c r="M44" s="54">
        <v>0.0051504629629629635</v>
      </c>
      <c r="N44" s="48">
        <v>19</v>
      </c>
      <c r="O44" s="54">
        <v>0.002893518518518519</v>
      </c>
      <c r="P44" s="49">
        <v>20</v>
      </c>
      <c r="Q44" s="55">
        <v>0.006493055555555555</v>
      </c>
      <c r="R44" s="48">
        <v>19</v>
      </c>
      <c r="S44" s="54">
        <v>0.003148148148148148</v>
      </c>
      <c r="T44" s="49">
        <v>16</v>
      </c>
      <c r="U44" s="55">
        <v>0.0034606481481481485</v>
      </c>
      <c r="V44" s="48">
        <v>14</v>
      </c>
      <c r="W44" s="54">
        <v>5.7870370370370366E-05</v>
      </c>
      <c r="X44" s="49">
        <v>4</v>
      </c>
      <c r="Y44" s="55" t="s">
        <v>39</v>
      </c>
      <c r="Z44" s="48"/>
      <c r="AA44" s="54">
        <v>0.02318287037037037</v>
      </c>
      <c r="AB44" s="49">
        <v>20</v>
      </c>
      <c r="AC44" s="55" t="s">
        <v>50</v>
      </c>
      <c r="AD44" s="48"/>
      <c r="AE44" s="54">
        <v>0.007291666666666666</v>
      </c>
      <c r="AF44" s="49">
        <v>19</v>
      </c>
      <c r="AG44" s="55">
        <v>0.002800925925925926</v>
      </c>
      <c r="AH44" s="48">
        <v>18</v>
      </c>
      <c r="AI44" s="54">
        <v>0.016701388888888887</v>
      </c>
      <c r="AJ44" s="48">
        <v>19</v>
      </c>
      <c r="AK44" s="54">
        <v>0.008043981481481482</v>
      </c>
      <c r="AL44" s="48">
        <v>19</v>
      </c>
      <c r="AM44" s="20">
        <v>0.0021759259259259423</v>
      </c>
      <c r="AN44" s="48">
        <v>16</v>
      </c>
    </row>
    <row r="45" spans="1:40" ht="12.75" customHeight="1" thickBot="1">
      <c r="A45" s="99"/>
      <c r="B45" s="100"/>
      <c r="C45" s="101"/>
      <c r="D45" s="102"/>
      <c r="E45" s="103"/>
      <c r="F45" s="104"/>
      <c r="G45" s="98"/>
      <c r="H45" s="56" t="s">
        <v>28</v>
      </c>
      <c r="I45" s="57">
        <v>0.006481481481481481</v>
      </c>
      <c r="J45" s="58">
        <v>19</v>
      </c>
      <c r="K45" s="59">
        <v>0.02082175925925926</v>
      </c>
      <c r="L45" s="60">
        <v>20</v>
      </c>
      <c r="M45" s="57">
        <v>0.02597222222222222</v>
      </c>
      <c r="N45" s="60">
        <v>19</v>
      </c>
      <c r="O45" s="57">
        <v>0.028865740740740744</v>
      </c>
      <c r="P45" s="58">
        <v>20</v>
      </c>
      <c r="Q45" s="59">
        <v>0.0353587962962963</v>
      </c>
      <c r="R45" s="60">
        <v>20</v>
      </c>
      <c r="S45" s="57">
        <v>0.03850694444444445</v>
      </c>
      <c r="T45" s="58">
        <v>20</v>
      </c>
      <c r="U45" s="59">
        <v>0.04196759259259259</v>
      </c>
      <c r="V45" s="60">
        <v>20</v>
      </c>
      <c r="W45" s="57">
        <v>0.042025462962962966</v>
      </c>
      <c r="X45" s="58">
        <v>19</v>
      </c>
      <c r="Y45" s="59"/>
      <c r="Z45" s="60"/>
      <c r="AA45" s="57">
        <v>0.06520833333333333</v>
      </c>
      <c r="AB45" s="58">
        <v>20</v>
      </c>
      <c r="AC45" s="59"/>
      <c r="AD45" s="60"/>
      <c r="AE45" s="57">
        <v>0.08621527777777778</v>
      </c>
      <c r="AF45" s="58">
        <v>20</v>
      </c>
      <c r="AG45" s="61">
        <v>0.08901620370370371</v>
      </c>
      <c r="AH45" s="60">
        <v>20</v>
      </c>
      <c r="AI45" s="57">
        <v>0.1057175925925926</v>
      </c>
      <c r="AJ45" s="60">
        <v>20</v>
      </c>
      <c r="AK45" s="57">
        <v>0.11376157407407407</v>
      </c>
      <c r="AL45" s="60">
        <v>20</v>
      </c>
      <c r="AM45" s="57">
        <v>0.11593750000000001</v>
      </c>
      <c r="AN45" s="62">
        <v>20</v>
      </c>
    </row>
    <row r="46" ht="15">
      <c r="J46" s="63"/>
    </row>
    <row r="47" spans="1:10" ht="20.25" customHeight="1">
      <c r="A47" s="64" t="s">
        <v>51</v>
      </c>
      <c r="J47" s="63"/>
    </row>
  </sheetData>
  <sheetProtection/>
  <autoFilter ref="A5:AN45"/>
  <mergeCells count="156"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6:E7"/>
    <mergeCell ref="F6:F7"/>
    <mergeCell ref="W4:Z4"/>
    <mergeCell ref="AA4:AD4"/>
    <mergeCell ref="AE4:AH4"/>
    <mergeCell ref="AI4:AJ4"/>
    <mergeCell ref="AK4:AL4"/>
    <mergeCell ref="AM4:AN4"/>
    <mergeCell ref="A1:AN1"/>
    <mergeCell ref="A3:AN3"/>
    <mergeCell ref="A4:A5"/>
    <mergeCell ref="B4:B5"/>
    <mergeCell ref="C4:G4"/>
    <mergeCell ref="H4:H5"/>
    <mergeCell ref="I4:L4"/>
    <mergeCell ref="M4:N4"/>
    <mergeCell ref="O4:R4"/>
    <mergeCell ref="S4:V4"/>
  </mergeCells>
  <conditionalFormatting sqref="O6:V45 AM6:AN45 AA6:AJ45 I6:L45">
    <cfRule type="cellIs" priority="22" dxfId="48" operator="equal" stopIfTrue="1">
      <formula>3</formula>
    </cfRule>
    <cfRule type="cellIs" priority="23" dxfId="48" operator="equal" stopIfTrue="1">
      <formula>2</formula>
    </cfRule>
    <cfRule type="cellIs" priority="24" dxfId="48" operator="equal" stopIfTrue="1">
      <formula>1</formula>
    </cfRule>
  </conditionalFormatting>
  <conditionalFormatting sqref="K6:K45">
    <cfRule type="expression" priority="20" dxfId="0" stopIfTrue="1">
      <formula>"смещ(0;1)=1"</formula>
    </cfRule>
    <cfRule type="expression" priority="21" dxfId="49" stopIfTrue="1">
      <formula>"M6=1;2;3"</formula>
    </cfRule>
  </conditionalFormatting>
  <conditionalFormatting sqref="O6:O45">
    <cfRule type="expression" priority="18" dxfId="0" stopIfTrue="1">
      <formula>"смещ(0;1)=1"</formula>
    </cfRule>
    <cfRule type="expression" priority="19" dxfId="49" stopIfTrue="1">
      <formula>"M6=1;2;3"</formula>
    </cfRule>
  </conditionalFormatting>
  <conditionalFormatting sqref="Q6:Q45">
    <cfRule type="expression" priority="16" dxfId="0" stopIfTrue="1">
      <formula>"смещ(0;1)=1"</formula>
    </cfRule>
    <cfRule type="expression" priority="17" dxfId="49" stopIfTrue="1">
      <formula>"M6=1;2;3"</formula>
    </cfRule>
  </conditionalFormatting>
  <conditionalFormatting sqref="S6:S45">
    <cfRule type="expression" priority="14" dxfId="0" stopIfTrue="1">
      <formula>"смещ(0;1)=1"</formula>
    </cfRule>
    <cfRule type="expression" priority="15" dxfId="49" stopIfTrue="1">
      <formula>"M6=1;2;3"</formula>
    </cfRule>
  </conditionalFormatting>
  <conditionalFormatting sqref="U6:U45">
    <cfRule type="expression" priority="12" dxfId="0" stopIfTrue="1">
      <formula>"смещ(0;1)=1"</formula>
    </cfRule>
    <cfRule type="expression" priority="13" dxfId="49" stopIfTrue="1">
      <formula>"M6=1;2;3"</formula>
    </cfRule>
  </conditionalFormatting>
  <conditionalFormatting sqref="M6:M45">
    <cfRule type="expression" priority="7" dxfId="0" stopIfTrue="1">
      <formula>"смещ(0;1)=1"</formula>
    </cfRule>
    <cfRule type="expression" priority="8" dxfId="49" stopIfTrue="1">
      <formula>"M6=1;2;3"</formula>
    </cfRule>
  </conditionalFormatting>
  <conditionalFormatting sqref="M6:N45">
    <cfRule type="cellIs" priority="9" dxfId="48" operator="equal" stopIfTrue="1">
      <formula>3</formula>
    </cfRule>
    <cfRule type="cellIs" priority="10" dxfId="48" operator="equal" stopIfTrue="1">
      <formula>2</formula>
    </cfRule>
    <cfRule type="cellIs" priority="11" dxfId="48" operator="equal" stopIfTrue="1">
      <formula>1</formula>
    </cfRule>
  </conditionalFormatting>
  <conditionalFormatting sqref="W6:Z45">
    <cfRule type="cellIs" priority="4" dxfId="48" operator="equal" stopIfTrue="1">
      <formula>3</formula>
    </cfRule>
    <cfRule type="cellIs" priority="5" dxfId="48" operator="equal" stopIfTrue="1">
      <formula>2</formula>
    </cfRule>
    <cfRule type="cellIs" priority="6" dxfId="48" operator="equal" stopIfTrue="1">
      <formula>1</formula>
    </cfRule>
  </conditionalFormatting>
  <conditionalFormatting sqref="AK6:AL45">
    <cfRule type="cellIs" priority="1" dxfId="48" operator="equal" stopIfTrue="1">
      <formula>3</formula>
    </cfRule>
    <cfRule type="cellIs" priority="2" dxfId="48" operator="equal" stopIfTrue="1">
      <formula>2</formula>
    </cfRule>
    <cfRule type="cellIs" priority="3" dxfId="48" operator="equal" stopIfTrue="1">
      <formula>1</formula>
    </cfRule>
  </conditionalFormatting>
  <printOptions/>
  <pageMargins left="0.25" right="0.25" top="0.75" bottom="0.75" header="0.3" footer="0.3"/>
  <pageSetup fitToHeight="2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Strij</dc:creator>
  <cp:keywords/>
  <dc:description/>
  <cp:lastModifiedBy>Секретариат</cp:lastModifiedBy>
  <dcterms:created xsi:type="dcterms:W3CDTF">2013-09-24T03:03:25Z</dcterms:created>
  <dcterms:modified xsi:type="dcterms:W3CDTF">2013-09-25T02:36:32Z</dcterms:modified>
  <cp:category/>
  <cp:version/>
  <cp:contentType/>
  <cp:contentStatus/>
</cp:coreProperties>
</file>