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6260" windowHeight="5304" activeTab="1"/>
  </bookViews>
  <sheets>
    <sheet name="лич_м" sheetId="1" r:id="rId1"/>
    <sheet name="лич_ж" sheetId="2" r:id="rId2"/>
  </sheets>
  <externalReferences>
    <externalReference r:id="rId5"/>
    <externalReference r:id="rId6"/>
  </externalReferences>
  <definedNames>
    <definedName name="_xlnm._FilterDatabase" localSheetId="1" hidden="1">'лич_ж'!$A$5:$Y$5</definedName>
    <definedName name="_xlnm._FilterDatabase" localSheetId="0" hidden="1">'лич_м'!$A$5:$Y$5</definedName>
    <definedName name="AdressFileImportFromWO" localSheetId="1">'[2]Настройка'!#REF!</definedName>
    <definedName name="AdressFileImportFromWO" localSheetId="0">'[2]Настройка'!#REF!</definedName>
    <definedName name="AdressFileImportFromWO">'[2]Настройка'!#REF!</definedName>
    <definedName name="CountUchBase">'[2]База'!$Y$1</definedName>
    <definedName name="DataChel">'[2]База'!$E:$W</definedName>
    <definedName name="DataGrVPR">'[2]DATA_группа'!$A:$L</definedName>
    <definedName name="DataLichVPR">'[2]DATA_личка'!$A:$Z</definedName>
    <definedName name="DataProtokol1" localSheetId="1">#REF!</definedName>
    <definedName name="DataProtokol1" localSheetId="0">#REF!</definedName>
    <definedName name="DataProtokol1">#REF!</definedName>
    <definedName name="DataProtokol2">'[2]Протокол_связки'!$C$7:$AY$1185</definedName>
    <definedName name="DataProtokol3">'[2]Протокол_группа'!$B$7:$AZ$1035</definedName>
    <definedName name="DataSvyazVPR">'[2]DATA_связки'!$C:$N</definedName>
    <definedName name="DistKrName1">'[2]Настройка'!$F$108</definedName>
    <definedName name="DistKrName2">'[2]Настройка'!$F$109</definedName>
    <definedName name="DistKrName3">'[2]Настройка'!$F$110</definedName>
    <definedName name="DistName1">'[2]Настройка'!$D$108</definedName>
    <definedName name="DistName2">'[2]Настройка'!$D$109</definedName>
    <definedName name="DistName3">'[2]Настройка'!$D$110</definedName>
    <definedName name="Groups">'[2]Настройка'!$C$45:$C$57</definedName>
    <definedName name="Klass1">'[2]Настройка'!$F$35</definedName>
    <definedName name="Klass2">'[2]Настройка'!$F$36</definedName>
    <definedName name="Klass3">'[2]Настройка'!$F$37</definedName>
    <definedName name="Rang1" localSheetId="1">#REF!</definedName>
    <definedName name="Rang1" localSheetId="0">#REF!</definedName>
    <definedName name="Rang1">#REF!</definedName>
    <definedName name="ResultList" localSheetId="1">'лич_ж'!$B$6:$W$46</definedName>
    <definedName name="ResultList" localSheetId="0">'лич_м'!$B$6:$W$46</definedName>
    <definedName name="Shapka1">'[2]Настройка'!$C$24</definedName>
    <definedName name="Shapka2">'[2]Настройка'!$C$25</definedName>
    <definedName name="ShapkaData">'[2]Настройка'!$C$26</definedName>
    <definedName name="ShapkaWhere">'[2]Настройка'!$C$27</definedName>
    <definedName name="SignGlSec">'[2]Настройка'!$C$30</definedName>
    <definedName name="SignGlSud">'[2]Настройка'!$C$29</definedName>
    <definedName name="SignPredsMand">'[2]Настройка'!$C$31</definedName>
    <definedName name="SignProtokol">'[2]Настройка'!$C$32</definedName>
    <definedName name="TableForVPR" localSheetId="1">#REF!</definedName>
    <definedName name="TableForVPR" localSheetId="0">#REF!</definedName>
    <definedName name="TableForVPR">#REF!</definedName>
    <definedName name="TableVPRDopusk">'[2]Настройка'!$C$44:$Q$57</definedName>
    <definedName name="TableVPRMoney">'[2]Настройка'!$C$44:$K$57</definedName>
    <definedName name="мм" localSheetId="1">'лич_ж'!#REF!</definedName>
    <definedName name="мм" localSheetId="0">'лич_м'!#REF!</definedName>
    <definedName name="ОТС1" localSheetId="1">#REF!</definedName>
    <definedName name="ОТС1" localSheetId="0">#REF!</definedName>
    <definedName name="ОТС1">#REF!</definedName>
    <definedName name="Пол">'[2]Настройка'!$F$116:$F$117</definedName>
    <definedName name="Разряды">'[2]Настройка'!$C$117:$C$128</definedName>
    <definedName name="СИ1" localSheetId="1">#REF!</definedName>
    <definedName name="СИ1" localSheetId="0">#REF!</definedName>
    <definedName name="СИ1">#REF!</definedName>
    <definedName name="СН1" localSheetId="1">#REF!</definedName>
    <definedName name="СН1" localSheetId="0">#REF!</definedName>
    <definedName name="СН1">#REF!</definedName>
    <definedName name="Таблица_ВРВС">'[2]Настройка'!$I$116:$I$137</definedName>
    <definedName name="Таблица_дисциплин">'[2]Настройка'!$F$121:$F$128</definedName>
    <definedName name="Таблица_разрядов">'[2]Настройка'!$C$116:$D$128</definedName>
    <definedName name="ШБ1" localSheetId="1">#REF!</definedName>
    <definedName name="ШБ1" localSheetId="0">#REF!</definedName>
    <definedName name="ШБ1">#REF!</definedName>
  </definedNames>
  <calcPr fullCalcOnLoad="1"/>
</workbook>
</file>

<file path=xl/sharedStrings.xml><?xml version="1.0" encoding="utf-8"?>
<sst xmlns="http://schemas.openxmlformats.org/spreadsheetml/2006/main" count="511" uniqueCount="148">
  <si>
    <t>ЧЕМПИОНАТ РОССИИ ПО СПОРТИВНОМУ ТУРИЗМУ НА ПЕШЕХОДНЫХ ДИСТАНЦИЯХ</t>
  </si>
  <si>
    <t>21 сентября 2013 года</t>
  </si>
  <si>
    <t>г. Владивосток</t>
  </si>
  <si>
    <t>Сплиты соревнований в дисциплине: "дистанция - пешеходная" 5 класса
МУЖЧИНЫ</t>
  </si>
  <si>
    <t>№ п/п</t>
  </si>
  <si>
    <t>Участник</t>
  </si>
  <si>
    <t>Делегация</t>
  </si>
  <si>
    <t>Результат участника</t>
  </si>
  <si>
    <t>БЛОК 1. Переправа маятником по бревну – навесная переправа</t>
  </si>
  <si>
    <t>ЭТАП 3. Переправа по параллельным перилам</t>
  </si>
  <si>
    <t>БЛОК 2. Подъём по наклонной навесной переправе – навесная переправа</t>
  </si>
  <si>
    <t>ЭТАП 6. Спуск</t>
  </si>
  <si>
    <t>ЭТАП 7. Подъём</t>
  </si>
  <si>
    <t>ЭТАП 8. Спуск по наклонной навесной переправе</t>
  </si>
  <si>
    <t>ФИНИШ</t>
  </si>
  <si>
    <t>Время на дистанции с учетом отсечки</t>
  </si>
  <si>
    <t>кол-во снятий</t>
  </si>
  <si>
    <t>Место</t>
  </si>
  <si>
    <t>Отставание от лидера</t>
  </si>
  <si>
    <t>Финиш этапа</t>
  </si>
  <si>
    <t>Место сплита</t>
  </si>
  <si>
    <t>Перебег до финиша</t>
  </si>
  <si>
    <t>Лукьянов Павел</t>
  </si>
  <si>
    <t>Сборная г. Москвы</t>
  </si>
  <si>
    <t>сплит</t>
  </si>
  <si>
    <t>нарастающий итог</t>
  </si>
  <si>
    <t>Андреев Андрей</t>
  </si>
  <si>
    <t>Сборная г. Санкт-Петербург</t>
  </si>
  <si>
    <t>Синев Кирилл</t>
  </si>
  <si>
    <t>Сборная Кемеровской обл.</t>
  </si>
  <si>
    <t>Ибрагимов Дамир</t>
  </si>
  <si>
    <t>Сборная Респ. Марий Эл</t>
  </si>
  <si>
    <t>Немов Антон</t>
  </si>
  <si>
    <t>Евтушенко Андрей</t>
  </si>
  <si>
    <t>Сборная Ставропольского края</t>
  </si>
  <si>
    <t>Зверков Павел</t>
  </si>
  <si>
    <t>Пырьев Анатолий</t>
  </si>
  <si>
    <t>Хамурзов Владимир</t>
  </si>
  <si>
    <t>Ольховский Дмитрий</t>
  </si>
  <si>
    <t>Лоскутов Дмитрий</t>
  </si>
  <si>
    <t>Ольховский Василий</t>
  </si>
  <si>
    <t>Прудников Евгений</t>
  </si>
  <si>
    <t>Сборная Красноярского края</t>
  </si>
  <si>
    <t>Казаринов Андрей</t>
  </si>
  <si>
    <t>Львов Андрей</t>
  </si>
  <si>
    <t>Сборная Чувашской Респ.</t>
  </si>
  <si>
    <t>Савин Александр</t>
  </si>
  <si>
    <t>Лесников Артур</t>
  </si>
  <si>
    <t>Сборная ХМАО-Югра</t>
  </si>
  <si>
    <t>Фоминский Владислав</t>
  </si>
  <si>
    <t>Сборная Вологодской обл.</t>
  </si>
  <si>
    <t>Куликов Владислав</t>
  </si>
  <si>
    <t>Козлов Алексей</t>
  </si>
  <si>
    <t>Кошкин Антон</t>
  </si>
  <si>
    <t>Ваточкин Артём</t>
  </si>
  <si>
    <t>Апенкин Владислав</t>
  </si>
  <si>
    <t>Кузнецов Сергей</t>
  </si>
  <si>
    <t>Мартынченко Евгений</t>
  </si>
  <si>
    <t>Сборная Белгородской обл.</t>
  </si>
  <si>
    <t>Куликов Алексей</t>
  </si>
  <si>
    <t>Шеходанов Вячеслав</t>
  </si>
  <si>
    <t>Киприянов Евгений</t>
  </si>
  <si>
    <t>Рябов Сергей</t>
  </si>
  <si>
    <t>Каськаев Сергей</t>
  </si>
  <si>
    <t>Конторщиков Сергей</t>
  </si>
  <si>
    <t>Даньшин Александр</t>
  </si>
  <si>
    <t>Михайлов Игорь</t>
  </si>
  <si>
    <t>Струков Павел</t>
  </si>
  <si>
    <t>Панов Дмитрий</t>
  </si>
  <si>
    <t>Кравцов Дмитрий</t>
  </si>
  <si>
    <t>Сенотрусов Вячеслав</t>
  </si>
  <si>
    <t>Сборная Хабаровского края</t>
  </si>
  <si>
    <t>Жильцов Алексей</t>
  </si>
  <si>
    <t>Батальцев Александр</t>
  </si>
  <si>
    <t>Сборная ЯНАО</t>
  </si>
  <si>
    <t>Садчиков Сергей</t>
  </si>
  <si>
    <t>Рожин Сергей</t>
  </si>
  <si>
    <t>Высоцкий Вячеслав</t>
  </si>
  <si>
    <t>Сборная Свердловской обл.</t>
  </si>
  <si>
    <t>Малинин Антон</t>
  </si>
  <si>
    <t>Один Сергей</t>
  </si>
  <si>
    <t>Быков Алексей</t>
  </si>
  <si>
    <t>Воронов Кирилл</t>
  </si>
  <si>
    <t>Сборная Еврейской АО</t>
  </si>
  <si>
    <t>Конев Денис</t>
  </si>
  <si>
    <t>Михайлов Дмитрий</t>
  </si>
  <si>
    <t>Сборная Приморского края</t>
  </si>
  <si>
    <t>Кононенко Егор</t>
  </si>
  <si>
    <t>Клоков Александр</t>
  </si>
  <si>
    <t>Сборная Липецкой обл.</t>
  </si>
  <si>
    <t>Ильин Илья</t>
  </si>
  <si>
    <t>Титов Руслан</t>
  </si>
  <si>
    <t>отказ работы ЧИПа</t>
  </si>
  <si>
    <t>Ильин Александр</t>
  </si>
  <si>
    <t>Горбунов Николай</t>
  </si>
  <si>
    <t>Киселев Алексей</t>
  </si>
  <si>
    <t>Изместьев Иван</t>
  </si>
  <si>
    <t>сн с этапов</t>
  </si>
  <si>
    <t>сн</t>
  </si>
  <si>
    <t>Трикозов Виктор</t>
  </si>
  <si>
    <t>Никонов Илья</t>
  </si>
  <si>
    <t>Спирин Александр</t>
  </si>
  <si>
    <t>Иванов Артемий</t>
  </si>
  <si>
    <t>Блинников Александр</t>
  </si>
  <si>
    <t>Виденин Илья</t>
  </si>
  <si>
    <t>Самошин Алексей</t>
  </si>
  <si>
    <t>Колпаков Иван</t>
  </si>
  <si>
    <t>Пивинский Андрей</t>
  </si>
  <si>
    <t>Юшин Виталий</t>
  </si>
  <si>
    <t>Суржик Дмитрий</t>
  </si>
  <si>
    <t>Сборная Камчатского края</t>
  </si>
  <si>
    <t>Юрин Павел</t>
  </si>
  <si>
    <t>Манин Яков</t>
  </si>
  <si>
    <t>Сборная Новосибирской обл.</t>
  </si>
  <si>
    <t>Свинцов Пётр</t>
  </si>
  <si>
    <t>Пономарев Сергей</t>
  </si>
  <si>
    <t>-</t>
  </si>
  <si>
    <t>сн с дист</t>
  </si>
  <si>
    <t>снятие с дистанции</t>
  </si>
  <si>
    <t>Главный секретарь _____________________ /Е.А. Волокитина, ССВК, г. Москва/</t>
  </si>
  <si>
    <t>Сплиты соревнований в дисциплине: "дистанция - пешеходная" 5 класса
ЖЕНЩИНЫ</t>
  </si>
  <si>
    <t>Время на дистанции</t>
  </si>
  <si>
    <t>Мустафа Наталья</t>
  </si>
  <si>
    <t>Самарина Евгения</t>
  </si>
  <si>
    <t>Кретова Мария</t>
  </si>
  <si>
    <t>Мышляева Александра</t>
  </si>
  <si>
    <t>Беляева Наталья</t>
  </si>
  <si>
    <t>Чеснокова Алена</t>
  </si>
  <si>
    <t>Назырова Ляйсан</t>
  </si>
  <si>
    <t>Мамаева Наталия</t>
  </si>
  <si>
    <t>Линова Дарья</t>
  </si>
  <si>
    <t>Конева Евгения</t>
  </si>
  <si>
    <t>Сорокоумова Юлия</t>
  </si>
  <si>
    <t>Морозова Александра</t>
  </si>
  <si>
    <t>Никитина Яна</t>
  </si>
  <si>
    <t>Карпова Анна</t>
  </si>
  <si>
    <t>Батальцева Ирина</t>
  </si>
  <si>
    <t>Дубова Татьяна</t>
  </si>
  <si>
    <t>Королёва Татьяна</t>
  </si>
  <si>
    <t>Романова Юлия</t>
  </si>
  <si>
    <t>вост.</t>
  </si>
  <si>
    <t>Потапова Елена</t>
  </si>
  <si>
    <t>Скрипилёва Ольга</t>
  </si>
  <si>
    <t>Челпанова Екатерина</t>
  </si>
  <si>
    <t>Скотельник Стефания</t>
  </si>
  <si>
    <t>Лукьянчик Татьяна</t>
  </si>
  <si>
    <t>Елфимова Таисия</t>
  </si>
  <si>
    <t>Стащук Таисия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</si>
</sst>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19" fillId="0" borderId="10" xfId="54" applyFont="1" applyFill="1" applyBorder="1" applyAlignment="1">
      <alignment horizontal="center" vertical="center" wrapText="1"/>
      <protection/>
    </xf>
    <xf numFmtId="0" fontId="18" fillId="0" borderId="0" xfId="54" applyFont="1" applyFill="1">
      <alignment/>
      <protection/>
    </xf>
    <xf numFmtId="0" fontId="20" fillId="0" borderId="0" xfId="53" applyFont="1" applyFill="1" applyAlignment="1">
      <alignment horizontal="left"/>
      <protection/>
    </xf>
    <xf numFmtId="0" fontId="18" fillId="0" borderId="0" xfId="54" applyFont="1" applyFill="1" applyAlignment="1">
      <alignment wrapText="1"/>
      <protection/>
    </xf>
    <xf numFmtId="164" fontId="18" fillId="0" borderId="0" xfId="54" applyNumberFormat="1" applyFont="1" applyFill="1" applyAlignment="1">
      <alignment horizontal="center"/>
      <protection/>
    </xf>
    <xf numFmtId="0" fontId="20" fillId="0" borderId="0" xfId="54" applyFont="1" applyFill="1" applyAlignment="1">
      <alignment horizontal="right"/>
      <protection/>
    </xf>
    <xf numFmtId="0" fontId="21" fillId="0" borderId="0" xfId="54" applyFont="1" applyFill="1">
      <alignment/>
      <protection/>
    </xf>
    <xf numFmtId="0" fontId="20" fillId="0" borderId="0" xfId="66" applyFont="1" applyAlignment="1">
      <alignment horizontal="right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3" fillId="0" borderId="11" xfId="54" applyFont="1" applyFill="1" applyBorder="1" applyAlignment="1">
      <alignment textRotation="90" wrapText="1"/>
      <protection/>
    </xf>
    <xf numFmtId="0" fontId="23" fillId="0" borderId="12" xfId="54" applyFont="1" applyFill="1" applyBorder="1" applyAlignment="1">
      <alignment wrapText="1"/>
      <protection/>
    </xf>
    <xf numFmtId="0" fontId="23" fillId="0" borderId="13" xfId="54" applyFont="1" applyFill="1" applyBorder="1" applyAlignment="1">
      <alignment horizontal="left" wrapText="1"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16" xfId="54" applyFont="1" applyFill="1" applyBorder="1" applyAlignment="1">
      <alignment horizontal="center" vertical="center" wrapText="1"/>
      <protection/>
    </xf>
    <xf numFmtId="0" fontId="24" fillId="0" borderId="17" xfId="54" applyFont="1" applyFill="1" applyBorder="1" applyAlignment="1">
      <alignment horizontal="center" vertical="center" wrapText="1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19" xfId="54" applyFont="1" applyFill="1" applyBorder="1" applyAlignment="1">
      <alignment horizontal="center" vertical="center" wrapText="1"/>
      <protection/>
    </xf>
    <xf numFmtId="0" fontId="23" fillId="0" borderId="20" xfId="54" applyFont="1" applyFill="1" applyBorder="1" applyAlignment="1">
      <alignment textRotation="90" wrapText="1"/>
      <protection/>
    </xf>
    <xf numFmtId="0" fontId="23" fillId="0" borderId="21" xfId="54" applyFont="1" applyFill="1" applyBorder="1" applyAlignment="1">
      <alignment wrapText="1"/>
      <protection/>
    </xf>
    <xf numFmtId="0" fontId="23" fillId="0" borderId="22" xfId="54" applyFont="1" applyFill="1" applyBorder="1" applyAlignment="1">
      <alignment horizontal="left" wrapText="1"/>
      <protection/>
    </xf>
    <xf numFmtId="164" fontId="25" fillId="0" borderId="21" xfId="0" applyNumberFormat="1" applyFont="1" applyFill="1" applyBorder="1" applyAlignment="1">
      <alignment horizontal="center" textRotation="90" wrapText="1"/>
    </xf>
    <xf numFmtId="0" fontId="21" fillId="0" borderId="23" xfId="0" applyFont="1" applyFill="1" applyBorder="1" applyAlignment="1">
      <alignment horizontal="center" textRotation="90" wrapText="1"/>
    </xf>
    <xf numFmtId="0" fontId="21" fillId="0" borderId="24" xfId="0" applyFont="1" applyFill="1" applyBorder="1" applyAlignment="1">
      <alignment horizontal="center" textRotation="90" wrapText="1"/>
    </xf>
    <xf numFmtId="0" fontId="21" fillId="0" borderId="23" xfId="0" applyNumberFormat="1" applyFont="1" applyFill="1" applyBorder="1" applyAlignment="1">
      <alignment horizontal="center" textRotation="90" wrapText="1"/>
    </xf>
    <xf numFmtId="0" fontId="21" fillId="0" borderId="25" xfId="0" applyFont="1" applyFill="1" applyBorder="1" applyAlignment="1">
      <alignment horizontal="center" textRotation="90" wrapText="1"/>
    </xf>
    <xf numFmtId="0" fontId="23" fillId="0" borderId="20" xfId="54" applyFont="1" applyFill="1" applyBorder="1" applyAlignment="1">
      <alignment horizontal="center" vertical="center" wrapText="1"/>
      <protection/>
    </xf>
    <xf numFmtId="0" fontId="21" fillId="0" borderId="26" xfId="0" applyFont="1" applyFill="1" applyBorder="1" applyAlignment="1">
      <alignment horizontal="center" vertical="center" textRotation="90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4" fontId="0" fillId="0" borderId="30" xfId="0" applyNumberFormat="1" applyBorder="1" applyAlignment="1">
      <alignment/>
    </xf>
    <xf numFmtId="164" fontId="0" fillId="0" borderId="32" xfId="0" applyNumberFormat="1" applyBorder="1" applyAlignment="1">
      <alignment/>
    </xf>
    <xf numFmtId="1" fontId="0" fillId="0" borderId="32" xfId="56" applyNumberFormat="1" applyBorder="1">
      <alignment/>
      <protection/>
    </xf>
    <xf numFmtId="0" fontId="0" fillId="0" borderId="32" xfId="0" applyBorder="1" applyAlignment="1">
      <alignment/>
    </xf>
    <xf numFmtId="45" fontId="0" fillId="0" borderId="33" xfId="0" applyNumberFormat="1" applyBorder="1" applyAlignment="1">
      <alignment/>
    </xf>
    <xf numFmtId="164" fontId="0" fillId="0" borderId="31" xfId="0" applyNumberFormat="1" applyBorder="1" applyAlignment="1">
      <alignment/>
    </xf>
    <xf numFmtId="45" fontId="0" fillId="0" borderId="30" xfId="56" applyNumberFormat="1" applyFont="1" applyBorder="1">
      <alignment/>
      <protection/>
    </xf>
    <xf numFmtId="1" fontId="18" fillId="0" borderId="34" xfId="0" applyNumberFormat="1" applyFont="1" applyBorder="1" applyAlignment="1">
      <alignment/>
    </xf>
    <xf numFmtId="45" fontId="37" fillId="0" borderId="30" xfId="56" applyNumberFormat="1" applyFont="1" applyBorder="1">
      <alignment/>
      <protection/>
    </xf>
    <xf numFmtId="1" fontId="21" fillId="0" borderId="33" xfId="0" applyNumberFormat="1" applyFont="1" applyFill="1" applyBorder="1" applyAlignment="1">
      <alignment/>
    </xf>
    <xf numFmtId="1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/>
    </xf>
    <xf numFmtId="21" fontId="37" fillId="0" borderId="30" xfId="56" applyNumberFormat="1" applyFont="1" applyBorder="1">
      <alignment/>
      <protection/>
    </xf>
    <xf numFmtId="0" fontId="0" fillId="0" borderId="0" xfId="0" applyFill="1" applyAlignment="1">
      <alignment/>
    </xf>
    <xf numFmtId="0" fontId="46" fillId="33" borderId="35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164" fontId="0" fillId="33" borderId="36" xfId="0" applyNumberFormat="1" applyFill="1" applyBorder="1" applyAlignment="1">
      <alignment/>
    </xf>
    <xf numFmtId="164" fontId="0" fillId="33" borderId="38" xfId="0" applyNumberFormat="1" applyFill="1" applyBorder="1" applyAlignment="1">
      <alignment/>
    </xf>
    <xf numFmtId="1" fontId="0" fillId="33" borderId="38" xfId="0" applyNumberFormat="1" applyFill="1" applyBorder="1" applyAlignment="1">
      <alignment/>
    </xf>
    <xf numFmtId="0" fontId="0" fillId="33" borderId="38" xfId="0" applyFill="1" applyBorder="1" applyAlignment="1">
      <alignment/>
    </xf>
    <xf numFmtId="45" fontId="46" fillId="33" borderId="39" xfId="0" applyNumberFormat="1" applyFont="1" applyFill="1" applyBorder="1" applyAlignment="1">
      <alignment/>
    </xf>
    <xf numFmtId="164" fontId="0" fillId="33" borderId="37" xfId="0" applyNumberFormat="1" applyFill="1" applyBorder="1" applyAlignment="1">
      <alignment/>
    </xf>
    <xf numFmtId="45" fontId="0" fillId="33" borderId="36" xfId="56" applyNumberFormat="1" applyFont="1" applyFill="1" applyBorder="1">
      <alignment/>
      <protection/>
    </xf>
    <xf numFmtId="1" fontId="18" fillId="33" borderId="34" xfId="0" applyNumberFormat="1" applyFont="1" applyFill="1" applyBorder="1" applyAlignment="1">
      <alignment/>
    </xf>
    <xf numFmtId="45" fontId="37" fillId="33" borderId="36" xfId="56" applyNumberFormat="1" applyFont="1" applyFill="1" applyBorder="1">
      <alignment/>
      <protection/>
    </xf>
    <xf numFmtId="0" fontId="21" fillId="33" borderId="39" xfId="0" applyFont="1" applyFill="1" applyBorder="1" applyAlignment="1">
      <alignment/>
    </xf>
    <xf numFmtId="1" fontId="18" fillId="33" borderId="39" xfId="0" applyNumberFormat="1" applyFont="1" applyFill="1" applyBorder="1" applyAlignment="1">
      <alignment/>
    </xf>
    <xf numFmtId="1" fontId="21" fillId="33" borderId="34" xfId="0" applyNumberFormat="1" applyFont="1" applyFill="1" applyBorder="1" applyAlignment="1">
      <alignment/>
    </xf>
    <xf numFmtId="1" fontId="21" fillId="33" borderId="33" xfId="0" applyNumberFormat="1" applyFont="1" applyFill="1" applyBorder="1" applyAlignment="1">
      <alignment/>
    </xf>
    <xf numFmtId="21" fontId="37" fillId="33" borderId="36" xfId="56" applyNumberFormat="1" applyFont="1" applyFill="1" applyBorder="1">
      <alignment/>
      <protection/>
    </xf>
    <xf numFmtId="0" fontId="0" fillId="0" borderId="35" xfId="0" applyBorder="1" applyAlignment="1">
      <alignment/>
    </xf>
    <xf numFmtId="164" fontId="0" fillId="0" borderId="38" xfId="0" applyNumberFormat="1" applyBorder="1" applyAlignment="1">
      <alignment/>
    </xf>
    <xf numFmtId="1" fontId="0" fillId="0" borderId="32" xfId="0" applyNumberFormat="1" applyBorder="1" applyAlignment="1">
      <alignment/>
    </xf>
    <xf numFmtId="164" fontId="0" fillId="0" borderId="37" xfId="0" applyNumberFormat="1" applyBorder="1" applyAlignment="1">
      <alignment/>
    </xf>
    <xf numFmtId="45" fontId="37" fillId="0" borderId="36" xfId="56" applyNumberFormat="1" applyFont="1" applyBorder="1">
      <alignment/>
      <protection/>
    </xf>
    <xf numFmtId="45" fontId="0" fillId="0" borderId="36" xfId="56" applyNumberFormat="1" applyFont="1" applyBorder="1">
      <alignment/>
      <protection/>
    </xf>
    <xf numFmtId="1" fontId="18" fillId="0" borderId="39" xfId="0" applyNumberFormat="1" applyFont="1" applyFill="1" applyBorder="1" applyAlignment="1">
      <alignment/>
    </xf>
    <xf numFmtId="1" fontId="18" fillId="0" borderId="39" xfId="0" applyNumberFormat="1" applyFont="1" applyBorder="1" applyAlignment="1">
      <alignment/>
    </xf>
    <xf numFmtId="1" fontId="18" fillId="0" borderId="33" xfId="0" applyNumberFormat="1" applyFont="1" applyBorder="1" applyAlignment="1">
      <alignment/>
    </xf>
    <xf numFmtId="21" fontId="37" fillId="0" borderId="36" xfId="56" applyNumberFormat="1" applyFont="1" applyBorder="1">
      <alignment/>
      <protection/>
    </xf>
    <xf numFmtId="1" fontId="21" fillId="0" borderId="39" xfId="0" applyNumberFormat="1" applyFont="1" applyFill="1" applyBorder="1" applyAlignment="1">
      <alignment/>
    </xf>
    <xf numFmtId="1" fontId="21" fillId="33" borderId="39" xfId="0" applyNumberFormat="1" applyFont="1" applyFill="1" applyBorder="1" applyAlignment="1">
      <alignment/>
    </xf>
    <xf numFmtId="1" fontId="18" fillId="33" borderId="33" xfId="0" applyNumberFormat="1" applyFont="1" applyFill="1" applyBorder="1" applyAlignment="1">
      <alignment/>
    </xf>
    <xf numFmtId="164" fontId="0" fillId="0" borderId="36" xfId="0" applyNumberFormat="1" applyBorder="1" applyAlignment="1">
      <alignment/>
    </xf>
    <xf numFmtId="1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1" fontId="21" fillId="0" borderId="39" xfId="0" applyNumberFormat="1" applyFont="1" applyBorder="1" applyAlignment="1">
      <alignment/>
    </xf>
    <xf numFmtId="0" fontId="0" fillId="33" borderId="39" xfId="0" applyFont="1" applyFill="1" applyBorder="1" applyAlignment="1">
      <alignment/>
    </xf>
    <xf numFmtId="21" fontId="0" fillId="0" borderId="36" xfId="56" applyNumberFormat="1" applyFont="1" applyBorder="1">
      <alignment/>
      <protection/>
    </xf>
    <xf numFmtId="0" fontId="37" fillId="33" borderId="39" xfId="0" applyFont="1" applyFill="1" applyBorder="1" applyAlignment="1">
      <alignment/>
    </xf>
    <xf numFmtId="21" fontId="0" fillId="33" borderId="36" xfId="56" applyNumberFormat="1" applyFont="1" applyFill="1" applyBorder="1">
      <alignment/>
      <protection/>
    </xf>
    <xf numFmtId="0" fontId="18" fillId="33" borderId="39" xfId="0" applyFont="1" applyFill="1" applyBorder="1" applyAlignment="1">
      <alignment/>
    </xf>
    <xf numFmtId="1" fontId="18" fillId="0" borderId="40" xfId="0" applyNumberFormat="1" applyFont="1" applyBorder="1" applyAlignment="1">
      <alignment/>
    </xf>
    <xf numFmtId="1" fontId="18" fillId="33" borderId="40" xfId="0" applyNumberFormat="1" applyFont="1" applyFill="1" applyBorder="1" applyAlignment="1">
      <alignment/>
    </xf>
    <xf numFmtId="45" fontId="0" fillId="0" borderId="36" xfId="56" applyNumberFormat="1" applyFont="1" applyBorder="1">
      <alignment/>
      <protection/>
    </xf>
    <xf numFmtId="21" fontId="0" fillId="0" borderId="36" xfId="56" applyNumberFormat="1" applyFont="1" applyBorder="1">
      <alignment/>
      <protection/>
    </xf>
    <xf numFmtId="164" fontId="0" fillId="0" borderId="38" xfId="56" applyNumberFormat="1" applyBorder="1">
      <alignment/>
      <protection/>
    </xf>
    <xf numFmtId="1" fontId="0" fillId="0" borderId="38" xfId="56" applyNumberFormat="1" applyBorder="1">
      <alignment/>
      <protection/>
    </xf>
    <xf numFmtId="0" fontId="46" fillId="33" borderId="4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2" xfId="0" applyFill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33" borderId="23" xfId="0" applyNumberFormat="1" applyFill="1" applyBorder="1" applyAlignment="1">
      <alignment/>
    </xf>
    <xf numFmtId="1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45" fontId="46" fillId="33" borderId="43" xfId="0" applyNumberFormat="1" applyFont="1" applyFill="1" applyBorder="1" applyAlignment="1">
      <alignment/>
    </xf>
    <xf numFmtId="164" fontId="0" fillId="33" borderId="42" xfId="0" applyNumberFormat="1" applyFill="1" applyBorder="1" applyAlignment="1">
      <alignment/>
    </xf>
    <xf numFmtId="45" fontId="0" fillId="33" borderId="21" xfId="56" applyNumberFormat="1" applyFont="1" applyFill="1" applyBorder="1">
      <alignment/>
      <protection/>
    </xf>
    <xf numFmtId="1" fontId="18" fillId="33" borderId="24" xfId="0" applyNumberFormat="1" applyFont="1" applyFill="1" applyBorder="1" applyAlignment="1">
      <alignment/>
    </xf>
    <xf numFmtId="0" fontId="0" fillId="33" borderId="43" xfId="0" applyFont="1" applyFill="1" applyBorder="1" applyAlignment="1">
      <alignment/>
    </xf>
    <xf numFmtId="1" fontId="18" fillId="33" borderId="43" xfId="0" applyNumberFormat="1" applyFont="1" applyFill="1" applyBorder="1" applyAlignment="1">
      <alignment/>
    </xf>
    <xf numFmtId="21" fontId="0" fillId="33" borderId="21" xfId="56" applyNumberFormat="1" applyFont="1" applyFill="1" applyBorder="1">
      <alignment/>
      <protection/>
    </xf>
    <xf numFmtId="0" fontId="18" fillId="33" borderId="43" xfId="0" applyFont="1" applyFill="1" applyBorder="1" applyAlignment="1">
      <alignment/>
    </xf>
    <xf numFmtId="0" fontId="27" fillId="0" borderId="0" xfId="56" applyFont="1" applyFill="1" applyAlignment="1">
      <alignment horizontal="left" vertical="center"/>
      <protection/>
    </xf>
    <xf numFmtId="1" fontId="18" fillId="33" borderId="22" xfId="0" applyNumberFormat="1" applyFont="1" applyFill="1" applyBorder="1" applyAlignment="1">
      <alignment/>
    </xf>
    <xf numFmtId="1" fontId="18" fillId="33" borderId="44" xfId="0" applyNumberFormat="1" applyFont="1" applyFill="1" applyBorder="1" applyAlignment="1">
      <alignment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Обычный__короткая СЮТУР В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52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ya\_&#1095;&#1088;2013%20&#1074;&#1083;&#1072;&#1076;&#1080;&#1074;&#1086;&#1089;&#1090;&#1086;&#1082;\&#1055;&#1056;&#1054;&#1058;&#1054;&#1050;&#1054;&#1051;&#1067;%20&#1056;&#1045;&#1047;&#1059;&#1051;&#1068;&#1058;&#1040;&#1058;&#1054;&#1042;\&#1057;&#1045;&#1050;&#1056;&#1045;&#1058;&#1040;&#1056;&#1068;_ST_&#1063;&#1056;2013_&#1083;&#1080;&#1095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чка М"/>
      <sheetName val="Личка Ж"/>
      <sheetName val="м"/>
      <sheetName val="ж"/>
      <sheetName val="м_htm"/>
      <sheetName val="м_i"/>
      <sheetName val="ж_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Свод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СПОРТА РОССИЙСКОЙ ФЕДЕРАЦИИ
ФЕДЕРАЦИЯ СПОРТИВНОГО ТУРИЗМА РОССИИ
ДЕПАРТАМЕНТ ФИЗИЧЕСКОЙ КУЛЬТУРЫ И СПОРТА ПРИМОРСКОГО КРАЯ
ПРИМОРСКАЯ ФЕДЕРАЦИЯ СПОРТИВНОГО ТУРИЗМА</v>
          </cell>
        </row>
        <row r="25">
          <cell r="C25" t="str">
            <v>ЧЕМПИОНАТ РОССИИ ПО СПОРТИВНОМУ ТУРИЗМУ НА ПЕШЕХОДНЫХ ДИСТАНЦИЯХ</v>
          </cell>
        </row>
        <row r="26">
          <cell r="C26" t="str">
            <v>17 - 25 сентября 2013 года</v>
          </cell>
        </row>
        <row r="27">
          <cell r="C27" t="str">
            <v>г. Владивосток</v>
          </cell>
        </row>
        <row r="29">
          <cell r="C29" t="str">
            <v>А.В. Дегтярев, ССВК, г. Москва</v>
          </cell>
        </row>
        <row r="30">
          <cell r="C30" t="str">
            <v>Е.А. Волокитина, ССВК, г. Москва</v>
          </cell>
        </row>
        <row r="31">
          <cell r="C31" t="str">
            <v>Ю.В. Калаев, ССВК, г. Йошкар-Ола</v>
          </cell>
        </row>
        <row r="32">
          <cell r="C32" t="str">
            <v>Е.В. Устинова, СС1К, г. Хабаровск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М/Ж_5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I46">
            <v>400</v>
          </cell>
          <cell r="J46">
            <v>400</v>
          </cell>
          <cell r="K46">
            <v>400</v>
          </cell>
          <cell r="M46">
            <v>17</v>
          </cell>
          <cell r="N46">
            <v>100</v>
          </cell>
          <cell r="P46" t="str">
            <v>I</v>
          </cell>
          <cell r="Q46">
            <v>10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СВЯЗКИ ДЛИННЫЕ</v>
          </cell>
          <cell r="T1" t="str">
            <v>Прим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9.1</v>
          </cell>
          <cell r="B2" t="str">
            <v>Сборная г. Москвы</v>
          </cell>
          <cell r="C2" t="str">
            <v>г. Москва</v>
          </cell>
          <cell r="D2" t="str">
            <v>Сафронова Мария Юрьевна</v>
          </cell>
          <cell r="E2" t="str">
            <v>д3.7</v>
          </cell>
          <cell r="F2">
            <v>7</v>
          </cell>
          <cell r="G2" t="str">
            <v>9.1</v>
          </cell>
          <cell r="H2" t="str">
            <v>Хамурзов Владимир</v>
          </cell>
          <cell r="I2" t="str">
            <v>30.11.1979</v>
          </cell>
          <cell r="J2" t="str">
            <v>МС</v>
          </cell>
          <cell r="K2" t="str">
            <v>м</v>
          </cell>
          <cell r="L2" t="str">
            <v>М/Ж_5</v>
          </cell>
          <cell r="M2">
            <v>4507472</v>
          </cell>
          <cell r="N2">
            <v>1</v>
          </cell>
          <cell r="O2" t="str">
            <v>см 2</v>
          </cell>
          <cell r="P2">
            <v>2</v>
          </cell>
          <cell r="Q2">
            <v>100</v>
          </cell>
          <cell r="R2">
            <v>1979</v>
          </cell>
          <cell r="S2" t="str">
            <v>см 2</v>
          </cell>
          <cell r="U2">
            <v>1600</v>
          </cell>
          <cell r="V2" t="str">
            <v>да</v>
          </cell>
        </row>
        <row r="3">
          <cell r="A3" t="str">
            <v>17.2</v>
          </cell>
          <cell r="B3" t="str">
            <v>Сборная Камчатского края</v>
          </cell>
          <cell r="C3" t="str">
            <v>Камчатский край</v>
          </cell>
          <cell r="D3" t="str">
            <v>Золотова Ольга Игорьевна</v>
          </cell>
          <cell r="E3" t="str">
            <v>д6.2</v>
          </cell>
          <cell r="F3">
            <v>2</v>
          </cell>
          <cell r="G3" t="str">
            <v>17.2</v>
          </cell>
          <cell r="H3" t="str">
            <v>Юрин Павел</v>
          </cell>
          <cell r="I3" t="str">
            <v>28.12.1995</v>
          </cell>
          <cell r="J3" t="str">
            <v>I</v>
          </cell>
          <cell r="K3" t="str">
            <v>м</v>
          </cell>
          <cell r="L3" t="str">
            <v>М/Ж_5</v>
          </cell>
          <cell r="M3">
            <v>4507490</v>
          </cell>
          <cell r="N3">
            <v>1</v>
          </cell>
          <cell r="O3" t="str">
            <v>м 2</v>
          </cell>
          <cell r="P3">
            <v>6</v>
          </cell>
          <cell r="Q3">
            <v>10</v>
          </cell>
          <cell r="R3">
            <v>1995</v>
          </cell>
          <cell r="S3" t="str">
            <v>м 2</v>
          </cell>
          <cell r="U3">
            <v>1600</v>
          </cell>
        </row>
        <row r="4">
          <cell r="A4" t="str">
            <v>25.2</v>
          </cell>
          <cell r="B4" t="str">
            <v>Сборная Красноярского края</v>
          </cell>
          <cell r="C4" t="str">
            <v>Красноярский край</v>
          </cell>
          <cell r="D4" t="str">
            <v>Хайруллина Елена Васильевна</v>
          </cell>
          <cell r="E4" t="str">
            <v>д8.8</v>
          </cell>
          <cell r="F4">
            <v>8</v>
          </cell>
          <cell r="G4" t="str">
            <v>25.2</v>
          </cell>
          <cell r="H4" t="str">
            <v>Шеходанов Вячеслав</v>
          </cell>
          <cell r="I4" t="str">
            <v>16.7.1986</v>
          </cell>
          <cell r="J4" t="str">
            <v>КМС</v>
          </cell>
          <cell r="K4" t="str">
            <v>м</v>
          </cell>
          <cell r="L4" t="str">
            <v>М/Ж_5</v>
          </cell>
          <cell r="M4">
            <v>4990313</v>
          </cell>
          <cell r="N4">
            <v>1</v>
          </cell>
          <cell r="O4" t="str">
            <v>м 1</v>
          </cell>
          <cell r="P4">
            <v>9</v>
          </cell>
          <cell r="Q4">
            <v>30</v>
          </cell>
          <cell r="R4">
            <v>1986</v>
          </cell>
          <cell r="S4" t="str">
            <v>м 1</v>
          </cell>
          <cell r="U4">
            <v>1600</v>
          </cell>
          <cell r="V4" t="str">
            <v>да</v>
          </cell>
        </row>
        <row r="5">
          <cell r="A5" t="str">
            <v>30.1</v>
          </cell>
          <cell r="B5" t="str">
            <v>Сборная Новосибирской обл.</v>
          </cell>
          <cell r="C5" t="str">
            <v>Новосибирская обл.</v>
          </cell>
          <cell r="D5" t="str">
            <v>Добарина Ирина Анатольевна</v>
          </cell>
          <cell r="E5" t="str">
            <v>д10.3</v>
          </cell>
          <cell r="F5">
            <v>3</v>
          </cell>
          <cell r="G5" t="str">
            <v>30.1</v>
          </cell>
          <cell r="H5" t="str">
            <v>Елфимова Таисия</v>
          </cell>
          <cell r="I5" t="str">
            <v>21.5.1993</v>
          </cell>
          <cell r="J5" t="str">
            <v>КМС</v>
          </cell>
          <cell r="K5" t="str">
            <v>ж</v>
          </cell>
          <cell r="L5" t="str">
            <v>М/Ж_5</v>
          </cell>
          <cell r="M5">
            <v>4990319</v>
          </cell>
          <cell r="N5">
            <v>1</v>
          </cell>
          <cell r="Q5">
            <v>30</v>
          </cell>
          <cell r="R5">
            <v>1993</v>
          </cell>
          <cell r="U5">
            <v>400</v>
          </cell>
          <cell r="V5" t="str">
            <v>да</v>
          </cell>
        </row>
        <row r="6">
          <cell r="A6" t="str">
            <v>34.2</v>
          </cell>
          <cell r="B6" t="str">
            <v>Сборная Приморского края</v>
          </cell>
          <cell r="C6" t="str">
            <v>Приморский край</v>
          </cell>
          <cell r="D6" t="str">
            <v>Хребтищев Геннадий Геннадьевич</v>
          </cell>
          <cell r="E6" t="str">
            <v>д11.9</v>
          </cell>
          <cell r="F6">
            <v>9</v>
          </cell>
          <cell r="G6" t="str">
            <v>34.2</v>
          </cell>
          <cell r="H6" t="str">
            <v>Кононенко Егор</v>
          </cell>
          <cell r="I6" t="str">
            <v>27.6.1996</v>
          </cell>
          <cell r="J6" t="str">
            <v>КМС</v>
          </cell>
          <cell r="K6" t="str">
            <v>м</v>
          </cell>
          <cell r="L6" t="str">
            <v>М/Ж_5</v>
          </cell>
          <cell r="M6">
            <v>4990338</v>
          </cell>
          <cell r="N6">
            <v>1</v>
          </cell>
          <cell r="O6" t="str">
            <v>см 1</v>
          </cell>
          <cell r="P6">
            <v>11</v>
          </cell>
          <cell r="Q6">
            <v>10</v>
          </cell>
          <cell r="R6">
            <v>1996</v>
          </cell>
          <cell r="S6" t="str">
            <v>см 2</v>
          </cell>
          <cell r="U6">
            <v>1600</v>
          </cell>
          <cell r="V6" t="str">
            <v>да</v>
          </cell>
          <cell r="W6">
            <v>1</v>
          </cell>
        </row>
        <row r="7">
          <cell r="A7" t="str">
            <v>56.1</v>
          </cell>
          <cell r="B7" t="str">
            <v>Сборная Хабаровского края</v>
          </cell>
          <cell r="C7" t="str">
            <v>Хабаровский край</v>
          </cell>
          <cell r="D7" t="str">
            <v>Хабло Галина Константиновна</v>
          </cell>
          <cell r="E7" t="str">
            <v>д15.1</v>
          </cell>
          <cell r="F7">
            <v>1</v>
          </cell>
          <cell r="G7" t="str">
            <v>56.1</v>
          </cell>
          <cell r="H7" t="str">
            <v>Скотельник Стефания</v>
          </cell>
          <cell r="I7" t="str">
            <v>02.07.1995</v>
          </cell>
          <cell r="J7" t="str">
            <v>КМС</v>
          </cell>
          <cell r="K7" t="str">
            <v>ж</v>
          </cell>
          <cell r="L7" t="str">
            <v>М/Ж_5</v>
          </cell>
          <cell r="M7">
            <v>4990357</v>
          </cell>
          <cell r="N7">
            <v>1</v>
          </cell>
          <cell r="Q7">
            <v>10</v>
          </cell>
          <cell r="R7">
            <v>1995</v>
          </cell>
          <cell r="U7">
            <v>400</v>
          </cell>
          <cell r="V7" t="str">
            <v>да</v>
          </cell>
          <cell r="W7">
            <v>1</v>
          </cell>
        </row>
        <row r="8">
          <cell r="A8" t="str">
            <v>49.1</v>
          </cell>
          <cell r="B8" t="str">
            <v>Сборная ХМАО-Югра</v>
          </cell>
          <cell r="C8" t="str">
            <v>ХМАО-Югра</v>
          </cell>
          <cell r="D8" t="str">
            <v>Вершкова Олеся Леонидовна</v>
          </cell>
          <cell r="E8" t="str">
            <v>д16.3</v>
          </cell>
          <cell r="F8">
            <v>3</v>
          </cell>
          <cell r="G8" t="str">
            <v>49.1</v>
          </cell>
          <cell r="H8" t="str">
            <v>Каськаев Сергей</v>
          </cell>
          <cell r="I8" t="str">
            <v>29.5.1985</v>
          </cell>
          <cell r="J8" t="str">
            <v>МС</v>
          </cell>
          <cell r="K8" t="str">
            <v>м</v>
          </cell>
          <cell r="L8" t="str">
            <v>М/Ж_5</v>
          </cell>
          <cell r="M8">
            <v>4990369</v>
          </cell>
          <cell r="N8">
            <v>1</v>
          </cell>
          <cell r="O8" t="str">
            <v>см 2</v>
          </cell>
          <cell r="Q8">
            <v>100</v>
          </cell>
          <cell r="R8">
            <v>1985</v>
          </cell>
          <cell r="S8" t="str">
            <v>см 1</v>
          </cell>
          <cell r="U8">
            <v>1200</v>
          </cell>
          <cell r="V8" t="str">
            <v>да</v>
          </cell>
        </row>
        <row r="9">
          <cell r="A9" t="str">
            <v>5.1</v>
          </cell>
          <cell r="B9" t="str">
            <v>Сборная Вологодской обл.</v>
          </cell>
          <cell r="C9" t="str">
            <v>Вологодская обл.</v>
          </cell>
          <cell r="D9" t="str">
            <v>Ваточкин Николай Павлович</v>
          </cell>
          <cell r="E9" t="str">
            <v>д2.1</v>
          </cell>
          <cell r="F9">
            <v>1</v>
          </cell>
          <cell r="G9" t="str">
            <v>5.1</v>
          </cell>
          <cell r="H9" t="str">
            <v>Фоминский Владислав</v>
          </cell>
          <cell r="I9" t="str">
            <v>8.7.1995</v>
          </cell>
          <cell r="J9" t="str">
            <v>КМС</v>
          </cell>
          <cell r="K9" t="str">
            <v>м</v>
          </cell>
          <cell r="L9" t="str">
            <v>М/Ж_5</v>
          </cell>
          <cell r="M9">
            <v>4507462</v>
          </cell>
          <cell r="N9">
            <v>2</v>
          </cell>
          <cell r="O9" t="str">
            <v>м 2</v>
          </cell>
          <cell r="Q9">
            <v>10</v>
          </cell>
          <cell r="R9">
            <v>1995</v>
          </cell>
          <cell r="S9" t="str">
            <v>м 2</v>
          </cell>
          <cell r="T9" t="str">
            <v>нет мед</v>
          </cell>
          <cell r="U9">
            <v>1200</v>
          </cell>
          <cell r="W9">
            <v>1</v>
          </cell>
        </row>
        <row r="10">
          <cell r="A10" t="str">
            <v>10.1</v>
          </cell>
          <cell r="B10" t="str">
            <v>Сборная г. Москвы</v>
          </cell>
          <cell r="C10" t="str">
            <v>г. Москва</v>
          </cell>
          <cell r="D10" t="str">
            <v>Сафронова Мария Юрьевна</v>
          </cell>
          <cell r="E10" t="str">
            <v>д3.9</v>
          </cell>
          <cell r="F10">
            <v>9</v>
          </cell>
          <cell r="G10" t="str">
            <v>10.1</v>
          </cell>
          <cell r="H10" t="str">
            <v>Зверков Павел</v>
          </cell>
          <cell r="I10" t="str">
            <v>23.2.1994</v>
          </cell>
          <cell r="J10" t="str">
            <v>КМС</v>
          </cell>
          <cell r="K10" t="str">
            <v>м</v>
          </cell>
          <cell r="L10" t="str">
            <v>М/Ж_5</v>
          </cell>
          <cell r="M10">
            <v>4507474</v>
          </cell>
          <cell r="N10">
            <v>2</v>
          </cell>
          <cell r="O10" t="str">
            <v>см 1</v>
          </cell>
          <cell r="P10">
            <v>3</v>
          </cell>
          <cell r="Q10">
            <v>30</v>
          </cell>
          <cell r="R10">
            <v>1994</v>
          </cell>
          <cell r="S10" t="str">
            <v>см 1</v>
          </cell>
          <cell r="U10">
            <v>1600</v>
          </cell>
          <cell r="V10" t="str">
            <v>да</v>
          </cell>
        </row>
        <row r="11">
          <cell r="A11" t="str">
            <v>11.2</v>
          </cell>
          <cell r="B11" t="str">
            <v>Сборная г. Санкт-Петербург</v>
          </cell>
          <cell r="C11" t="str">
            <v>г. Санкт-Петербург</v>
          </cell>
          <cell r="D11" t="str">
            <v>Федотов Алексей Евгеньевич</v>
          </cell>
          <cell r="E11" t="str">
            <v>д4.2</v>
          </cell>
          <cell r="F11">
            <v>2</v>
          </cell>
          <cell r="G11" t="str">
            <v>11.2</v>
          </cell>
          <cell r="H11" t="str">
            <v>Струков Павел</v>
          </cell>
          <cell r="I11" t="str">
            <v>20.12.1996</v>
          </cell>
          <cell r="J11" t="str">
            <v>КМС</v>
          </cell>
          <cell r="K11" t="str">
            <v>м</v>
          </cell>
          <cell r="L11" t="str">
            <v>М/Ж_5</v>
          </cell>
          <cell r="M11">
            <v>4507478</v>
          </cell>
          <cell r="N11">
            <v>2</v>
          </cell>
          <cell r="O11" t="str">
            <v>м 2</v>
          </cell>
          <cell r="Q11">
            <v>30</v>
          </cell>
          <cell r="R11">
            <v>1996</v>
          </cell>
          <cell r="S11" t="str">
            <v>м 2</v>
          </cell>
          <cell r="U11">
            <v>1200</v>
          </cell>
          <cell r="V11" t="str">
            <v>да</v>
          </cell>
        </row>
        <row r="12">
          <cell r="A12" t="str">
            <v>18.2</v>
          </cell>
          <cell r="B12" t="str">
            <v>Сборная Камчатского края</v>
          </cell>
          <cell r="C12" t="str">
            <v>Камчатский край</v>
          </cell>
          <cell r="D12" t="str">
            <v>Золотова Ольга Игорьевна</v>
          </cell>
          <cell r="E12" t="str">
            <v>д6.4</v>
          </cell>
          <cell r="F12">
            <v>4</v>
          </cell>
          <cell r="G12" t="str">
            <v>18.2</v>
          </cell>
          <cell r="H12" t="str">
            <v>Ельченинова Мария</v>
          </cell>
          <cell r="I12" t="str">
            <v>25.8.1994</v>
          </cell>
          <cell r="J12" t="str">
            <v>I</v>
          </cell>
          <cell r="K12" t="str">
            <v>ж</v>
          </cell>
          <cell r="L12" t="str">
            <v>М/Ж_5</v>
          </cell>
          <cell r="M12">
            <v>4507492</v>
          </cell>
          <cell r="N12">
            <v>2</v>
          </cell>
          <cell r="O12" t="str">
            <v>см 1</v>
          </cell>
          <cell r="P12">
            <v>6</v>
          </cell>
          <cell r="Q12">
            <v>10</v>
          </cell>
          <cell r="R12">
            <v>1994</v>
          </cell>
          <cell r="S12" t="str">
            <v>см 1</v>
          </cell>
          <cell r="U12">
            <v>1600</v>
          </cell>
        </row>
        <row r="13">
          <cell r="A13" t="str">
            <v>19.2</v>
          </cell>
          <cell r="B13" t="str">
            <v>Сборная Кемеровской обл.</v>
          </cell>
          <cell r="C13" t="str">
            <v>Кемеровская обл.</v>
          </cell>
          <cell r="D13" t="str">
            <v>Пятаков Юрий Сергеевич</v>
          </cell>
          <cell r="E13" t="str">
            <v>д7.2</v>
          </cell>
          <cell r="F13">
            <v>2</v>
          </cell>
          <cell r="G13" t="str">
            <v>19.2</v>
          </cell>
          <cell r="H13" t="str">
            <v>Киприянов Евгений</v>
          </cell>
          <cell r="I13" t="str">
            <v>29.01.1992</v>
          </cell>
          <cell r="J13" t="str">
            <v>КМС</v>
          </cell>
          <cell r="K13" t="str">
            <v>м</v>
          </cell>
          <cell r="L13" t="str">
            <v>М/Ж_5</v>
          </cell>
          <cell r="M13">
            <v>4507494</v>
          </cell>
          <cell r="N13">
            <v>2</v>
          </cell>
          <cell r="O13" t="str">
            <v>м 1</v>
          </cell>
          <cell r="P13">
            <v>8</v>
          </cell>
          <cell r="Q13">
            <v>30</v>
          </cell>
          <cell r="R13">
            <v>1992</v>
          </cell>
          <cell r="S13" t="str">
            <v>м 1</v>
          </cell>
          <cell r="U13">
            <v>1600</v>
          </cell>
          <cell r="V13" t="str">
            <v>да</v>
          </cell>
        </row>
        <row r="14">
          <cell r="A14" t="str">
            <v>27.1</v>
          </cell>
          <cell r="B14" t="str">
            <v>Сборная Красноярского края</v>
          </cell>
          <cell r="C14" t="str">
            <v>Красноярский край</v>
          </cell>
          <cell r="D14" t="str">
            <v>Хайруллина Елена Васильевна</v>
          </cell>
          <cell r="E14" t="str">
            <v>д8.2</v>
          </cell>
          <cell r="F14">
            <v>2</v>
          </cell>
          <cell r="G14" t="str">
            <v>27.1</v>
          </cell>
          <cell r="H14" t="str">
            <v>Королёва Татьяна</v>
          </cell>
          <cell r="I14" t="str">
            <v>12.7.1995</v>
          </cell>
          <cell r="J14" t="str">
            <v>КМС</v>
          </cell>
          <cell r="K14" t="str">
            <v>ж</v>
          </cell>
          <cell r="L14" t="str">
            <v>М/Ж_5</v>
          </cell>
          <cell r="M14">
            <v>4990305</v>
          </cell>
          <cell r="N14">
            <v>2</v>
          </cell>
          <cell r="O14" t="str">
            <v>см 1</v>
          </cell>
          <cell r="P14">
            <v>10</v>
          </cell>
          <cell r="Q14">
            <v>10</v>
          </cell>
          <cell r="R14">
            <v>1995</v>
          </cell>
          <cell r="S14" t="str">
            <v>см 1</v>
          </cell>
          <cell r="U14">
            <v>1600</v>
          </cell>
          <cell r="V14" t="str">
            <v>да</v>
          </cell>
          <cell r="W14">
            <v>1</v>
          </cell>
        </row>
        <row r="15">
          <cell r="A15" t="str">
            <v>31.2</v>
          </cell>
          <cell r="B15" t="str">
            <v>Сборная Приморского края</v>
          </cell>
          <cell r="C15" t="str">
            <v>Приморский край</v>
          </cell>
          <cell r="D15" t="str">
            <v>Хребтищев Геннадий Геннадьевич</v>
          </cell>
          <cell r="E15" t="str">
            <v>д11.2</v>
          </cell>
          <cell r="F15">
            <v>2</v>
          </cell>
          <cell r="G15" t="str">
            <v>31.2</v>
          </cell>
          <cell r="H15" t="str">
            <v>Михайлов Дмитрий</v>
          </cell>
          <cell r="I15" t="str">
            <v>22.8.1996</v>
          </cell>
          <cell r="J15" t="str">
            <v>I</v>
          </cell>
          <cell r="K15" t="str">
            <v>м</v>
          </cell>
          <cell r="L15" t="str">
            <v>М/Ж_5</v>
          </cell>
          <cell r="M15">
            <v>4990321</v>
          </cell>
          <cell r="N15">
            <v>2</v>
          </cell>
          <cell r="O15" t="str">
            <v>м 1</v>
          </cell>
          <cell r="P15">
            <v>11</v>
          </cell>
          <cell r="Q15">
            <v>10</v>
          </cell>
          <cell r="R15">
            <v>1996</v>
          </cell>
          <cell r="S15" t="str">
            <v>м 1</v>
          </cell>
          <cell r="U15">
            <v>1600</v>
          </cell>
          <cell r="V15" t="str">
            <v>да</v>
          </cell>
        </row>
        <row r="16">
          <cell r="A16" t="str">
            <v>38.1</v>
          </cell>
          <cell r="B16" t="str">
            <v>Сборная Респ. Марий Эл</v>
          </cell>
          <cell r="C16" t="str">
            <v>Респ. Марий Эл</v>
          </cell>
          <cell r="D16" t="str">
            <v>Извозчикова Ирина Владимировна</v>
          </cell>
          <cell r="E16" t="str">
            <v>д12.3</v>
          </cell>
          <cell r="F16">
            <v>3</v>
          </cell>
          <cell r="G16" t="str">
            <v>38.1</v>
          </cell>
          <cell r="H16" t="str">
            <v>Кошкин Антон</v>
          </cell>
          <cell r="I16" t="str">
            <v>28.06.1996</v>
          </cell>
          <cell r="J16" t="str">
            <v>КМС</v>
          </cell>
          <cell r="K16" t="str">
            <v>м</v>
          </cell>
          <cell r="L16" t="str">
            <v>М/Ж_5</v>
          </cell>
          <cell r="M16">
            <v>4990345</v>
          </cell>
          <cell r="N16">
            <v>2</v>
          </cell>
          <cell r="O16" t="str">
            <v>см 3</v>
          </cell>
          <cell r="P16">
            <v>13</v>
          </cell>
          <cell r="Q16">
            <v>30</v>
          </cell>
          <cell r="R16">
            <v>1996</v>
          </cell>
          <cell r="S16" t="str">
            <v>см 1</v>
          </cell>
          <cell r="U16">
            <v>1600</v>
          </cell>
          <cell r="V16" t="str">
            <v>да</v>
          </cell>
        </row>
        <row r="17">
          <cell r="A17" t="str">
            <v>44.2</v>
          </cell>
          <cell r="B17" t="str">
            <v>Сборная Хабаровского края</v>
          </cell>
          <cell r="C17" t="str">
            <v>Хабаровский край</v>
          </cell>
          <cell r="D17" t="str">
            <v>Хабло Галина Константиновна</v>
          </cell>
          <cell r="E17" t="str">
            <v>д15.8</v>
          </cell>
          <cell r="F17">
            <v>8</v>
          </cell>
          <cell r="G17" t="str">
            <v>44.2</v>
          </cell>
          <cell r="H17" t="str">
            <v>Киселев Алексей</v>
          </cell>
          <cell r="I17" t="str">
            <v>06.03.1995</v>
          </cell>
          <cell r="J17" t="str">
            <v>КМС</v>
          </cell>
          <cell r="K17" t="str">
            <v>м</v>
          </cell>
          <cell r="L17" t="str">
            <v>М/Ж_5</v>
          </cell>
          <cell r="M17">
            <v>4990365</v>
          </cell>
          <cell r="N17">
            <v>2</v>
          </cell>
          <cell r="O17" t="str">
            <v>м 1</v>
          </cell>
          <cell r="P17">
            <v>16</v>
          </cell>
          <cell r="Q17">
            <v>30</v>
          </cell>
          <cell r="R17">
            <v>1995</v>
          </cell>
          <cell r="S17" t="str">
            <v>м 2</v>
          </cell>
          <cell r="U17">
            <v>1600</v>
          </cell>
          <cell r="V17" t="str">
            <v>да</v>
          </cell>
        </row>
        <row r="18">
          <cell r="A18" t="str">
            <v>48.1</v>
          </cell>
          <cell r="B18" t="str">
            <v>Сборная ХМАО-Югра</v>
          </cell>
          <cell r="C18" t="str">
            <v>ХМАО-Югра</v>
          </cell>
          <cell r="D18" t="str">
            <v>Вершкова Олеся Леонидовна</v>
          </cell>
          <cell r="E18" t="str">
            <v>д16.1</v>
          </cell>
          <cell r="F18">
            <v>1</v>
          </cell>
          <cell r="G18" t="str">
            <v>48.1</v>
          </cell>
          <cell r="H18" t="str">
            <v>Лесников Артур</v>
          </cell>
          <cell r="I18" t="str">
            <v>29.7.1991</v>
          </cell>
          <cell r="J18" t="str">
            <v>МС</v>
          </cell>
          <cell r="K18" t="str">
            <v>м</v>
          </cell>
          <cell r="L18" t="str">
            <v>М/Ж_5</v>
          </cell>
          <cell r="M18">
            <v>4990367</v>
          </cell>
          <cell r="N18">
            <v>2</v>
          </cell>
          <cell r="O18" t="str">
            <v>м 1</v>
          </cell>
          <cell r="P18">
            <v>18</v>
          </cell>
          <cell r="Q18">
            <v>100</v>
          </cell>
          <cell r="R18">
            <v>1991</v>
          </cell>
          <cell r="S18" t="str">
            <v>м 1</v>
          </cell>
          <cell r="U18">
            <v>1600</v>
          </cell>
          <cell r="V18" t="str">
            <v>да</v>
          </cell>
        </row>
        <row r="19">
          <cell r="A19" t="str">
            <v>52.2</v>
          </cell>
          <cell r="B19" t="str">
            <v>Сборная Чувашской Респ.</v>
          </cell>
          <cell r="C19" t="str">
            <v>Чувашская Респ. - Чувашия</v>
          </cell>
          <cell r="D19" t="str">
            <v>Ширшов Андрей Викторович</v>
          </cell>
          <cell r="E19" t="str">
            <v>д17.4</v>
          </cell>
          <cell r="F19">
            <v>4</v>
          </cell>
          <cell r="G19" t="str">
            <v>52.2</v>
          </cell>
          <cell r="H19" t="str">
            <v>Михайлов Игорь</v>
          </cell>
          <cell r="I19" t="str">
            <v>2.8.1988</v>
          </cell>
          <cell r="J19" t="str">
            <v>МС</v>
          </cell>
          <cell r="K19" t="str">
            <v>м</v>
          </cell>
          <cell r="L19" t="str">
            <v>М/Ж_5</v>
          </cell>
          <cell r="M19">
            <v>4990378</v>
          </cell>
          <cell r="N19">
            <v>2</v>
          </cell>
          <cell r="O19" t="str">
            <v>см 3</v>
          </cell>
          <cell r="P19">
            <v>19</v>
          </cell>
          <cell r="Q19">
            <v>100</v>
          </cell>
          <cell r="R19">
            <v>1988</v>
          </cell>
          <cell r="S19" t="str">
            <v>см 3</v>
          </cell>
          <cell r="U19">
            <v>1600</v>
          </cell>
          <cell r="V19" t="str">
            <v>да</v>
          </cell>
        </row>
        <row r="20">
          <cell r="A20" t="str">
            <v>54.2</v>
          </cell>
          <cell r="B20" t="str">
            <v>Сборная ЯНАО</v>
          </cell>
          <cell r="C20" t="str">
            <v>ЯНАО</v>
          </cell>
          <cell r="D20" t="str">
            <v>Батальцев Александр Васильевич</v>
          </cell>
          <cell r="E20" t="str">
            <v>д18.3</v>
          </cell>
          <cell r="F20">
            <v>3</v>
          </cell>
          <cell r="G20" t="str">
            <v>54.2</v>
          </cell>
          <cell r="H20" t="str">
            <v>Батальцева Ирина</v>
          </cell>
          <cell r="I20" t="str">
            <v>4.6.1988</v>
          </cell>
          <cell r="J20" t="str">
            <v>КМС</v>
          </cell>
          <cell r="K20" t="str">
            <v>ж</v>
          </cell>
          <cell r="L20" t="str">
            <v>М/Ж_5</v>
          </cell>
          <cell r="M20">
            <v>4990382</v>
          </cell>
          <cell r="N20">
            <v>2</v>
          </cell>
          <cell r="O20" t="str">
            <v>см 2</v>
          </cell>
          <cell r="Q20">
            <v>30</v>
          </cell>
          <cell r="R20">
            <v>1988</v>
          </cell>
          <cell r="S20" t="str">
            <v>см 2</v>
          </cell>
          <cell r="U20">
            <v>1200</v>
          </cell>
          <cell r="V20" t="str">
            <v>да</v>
          </cell>
        </row>
        <row r="21">
          <cell r="A21" t="str">
            <v>5.2</v>
          </cell>
          <cell r="B21" t="str">
            <v>Сборная Вологодской обл.</v>
          </cell>
          <cell r="C21" t="str">
            <v>Вологодская обл.</v>
          </cell>
          <cell r="D21" t="str">
            <v>Ваточкин Николай Павлович</v>
          </cell>
          <cell r="E21" t="str">
            <v>д2.2</v>
          </cell>
          <cell r="F21">
            <v>2</v>
          </cell>
          <cell r="G21" t="str">
            <v>5.2</v>
          </cell>
          <cell r="H21" t="str">
            <v>Ваточкин Артём</v>
          </cell>
          <cell r="I21" t="str">
            <v>10.2.1996</v>
          </cell>
          <cell r="J21" t="str">
            <v>КМС</v>
          </cell>
          <cell r="K21" t="str">
            <v>м</v>
          </cell>
          <cell r="L21" t="str">
            <v>М/Ж_5</v>
          </cell>
          <cell r="M21">
            <v>4507463</v>
          </cell>
          <cell r="N21">
            <v>3</v>
          </cell>
          <cell r="O21" t="str">
            <v>м 2</v>
          </cell>
          <cell r="Q21">
            <v>10</v>
          </cell>
          <cell r="R21">
            <v>1996</v>
          </cell>
          <cell r="S21" t="str">
            <v>м 2</v>
          </cell>
          <cell r="U21">
            <v>1200</v>
          </cell>
          <cell r="V21" t="str">
            <v>да</v>
          </cell>
          <cell r="W21">
            <v>1</v>
          </cell>
        </row>
        <row r="22">
          <cell r="A22" t="str">
            <v>8.2</v>
          </cell>
          <cell r="B22" t="str">
            <v>Сборная г. Москвы</v>
          </cell>
          <cell r="C22" t="str">
            <v>г. Москва</v>
          </cell>
          <cell r="D22" t="str">
            <v>Сафронова Мария Юрьевна</v>
          </cell>
          <cell r="E22" t="str">
            <v>д3.6</v>
          </cell>
          <cell r="F22">
            <v>6</v>
          </cell>
          <cell r="G22" t="str">
            <v>8.2</v>
          </cell>
          <cell r="H22" t="str">
            <v>Конторщиков Сергей</v>
          </cell>
          <cell r="I22" t="str">
            <v>1.4.1994</v>
          </cell>
          <cell r="J22" t="str">
            <v>КМС</v>
          </cell>
          <cell r="K22" t="str">
            <v>м</v>
          </cell>
          <cell r="L22" t="str">
            <v>М/Ж_5</v>
          </cell>
          <cell r="M22">
            <v>4507471</v>
          </cell>
          <cell r="N22">
            <v>3</v>
          </cell>
          <cell r="O22" t="str">
            <v>м 2</v>
          </cell>
          <cell r="Q22">
            <v>30</v>
          </cell>
          <cell r="R22">
            <v>1994</v>
          </cell>
          <cell r="S22" t="str">
            <v>м 1</v>
          </cell>
          <cell r="U22">
            <v>1200</v>
          </cell>
          <cell r="V22" t="str">
            <v>да</v>
          </cell>
        </row>
        <row r="23">
          <cell r="A23" t="str">
            <v>13.1</v>
          </cell>
          <cell r="B23" t="str">
            <v>Сборная г. Санкт-Петербург</v>
          </cell>
          <cell r="C23" t="str">
            <v>г. Санкт-Петербург</v>
          </cell>
          <cell r="D23" t="str">
            <v>Федотов Алексей Евгеньевич</v>
          </cell>
          <cell r="E23" t="str">
            <v>д4.5</v>
          </cell>
          <cell r="F23">
            <v>5</v>
          </cell>
          <cell r="G23" t="str">
            <v>13.1</v>
          </cell>
          <cell r="H23" t="str">
            <v>Андреев Андрей</v>
          </cell>
          <cell r="I23" t="str">
            <v>28.4.1994</v>
          </cell>
          <cell r="J23" t="str">
            <v>МС</v>
          </cell>
          <cell r="K23" t="str">
            <v>м</v>
          </cell>
          <cell r="L23" t="str">
            <v>М/Ж_5</v>
          </cell>
          <cell r="M23">
            <v>4507481</v>
          </cell>
          <cell r="N23">
            <v>3</v>
          </cell>
          <cell r="O23" t="str">
            <v>см 4</v>
          </cell>
          <cell r="P23">
            <v>4</v>
          </cell>
          <cell r="Q23">
            <v>100</v>
          </cell>
          <cell r="R23">
            <v>1994</v>
          </cell>
          <cell r="S23" t="str">
            <v>см 4</v>
          </cell>
          <cell r="U23">
            <v>1600</v>
          </cell>
          <cell r="V23" t="str">
            <v>да</v>
          </cell>
        </row>
        <row r="24">
          <cell r="A24" t="str">
            <v>14.1</v>
          </cell>
          <cell r="B24" t="str">
            <v>Сборная Еврейской АО</v>
          </cell>
          <cell r="C24" t="str">
            <v>Еврейская АО</v>
          </cell>
          <cell r="D24" t="str">
            <v>Воронов Кирилл Андреевич</v>
          </cell>
          <cell r="E24" t="str">
            <v>д5.1</v>
          </cell>
          <cell r="F24">
            <v>1</v>
          </cell>
          <cell r="G24" t="str">
            <v>14.1</v>
          </cell>
          <cell r="H24" t="str">
            <v>Ильин Александр</v>
          </cell>
          <cell r="I24" t="str">
            <v>4.10.1990</v>
          </cell>
          <cell r="J24" t="str">
            <v>КМС</v>
          </cell>
          <cell r="K24" t="str">
            <v>м</v>
          </cell>
          <cell r="L24" t="str">
            <v>М/Ж_5</v>
          </cell>
          <cell r="M24">
            <v>4507483</v>
          </cell>
          <cell r="N24">
            <v>3</v>
          </cell>
          <cell r="O24" t="str">
            <v>м 3</v>
          </cell>
          <cell r="Q24">
            <v>30</v>
          </cell>
          <cell r="R24">
            <v>1990</v>
          </cell>
          <cell r="S24" t="str">
            <v>м 1</v>
          </cell>
          <cell r="U24">
            <v>1200</v>
          </cell>
        </row>
        <row r="25">
          <cell r="A25" t="str">
            <v>18.1</v>
          </cell>
          <cell r="B25" t="str">
            <v>Сборная Камчатского края</v>
          </cell>
          <cell r="C25" t="str">
            <v>Камчатский край</v>
          </cell>
          <cell r="D25" t="str">
            <v>Золотова Ольга Игорьевна</v>
          </cell>
          <cell r="E25" t="str">
            <v>д6.3</v>
          </cell>
          <cell r="F25">
            <v>3</v>
          </cell>
          <cell r="G25" t="str">
            <v>18.1</v>
          </cell>
          <cell r="H25" t="str">
            <v>Свинцов Пётр</v>
          </cell>
          <cell r="I25" t="str">
            <v>16.7.1995</v>
          </cell>
          <cell r="J25" t="str">
            <v>I</v>
          </cell>
          <cell r="K25" t="str">
            <v>м</v>
          </cell>
          <cell r="L25" t="str">
            <v>М/Ж_5</v>
          </cell>
          <cell r="M25">
            <v>4507491</v>
          </cell>
          <cell r="N25">
            <v>3</v>
          </cell>
          <cell r="O25" t="str">
            <v>см 1</v>
          </cell>
          <cell r="P25">
            <v>6</v>
          </cell>
          <cell r="Q25">
            <v>10</v>
          </cell>
          <cell r="R25">
            <v>1995</v>
          </cell>
          <cell r="S25" t="str">
            <v>см 1</v>
          </cell>
          <cell r="U25">
            <v>1600</v>
          </cell>
        </row>
        <row r="26">
          <cell r="A26" t="str">
            <v>20.1</v>
          </cell>
          <cell r="B26" t="str">
            <v>Сборная Кемеровской обл.</v>
          </cell>
          <cell r="C26" t="str">
            <v>Кемеровская обл.</v>
          </cell>
          <cell r="D26" t="str">
            <v>Пятаков Юрий Сергеевич</v>
          </cell>
          <cell r="E26" t="str">
            <v>д7.3</v>
          </cell>
          <cell r="F26">
            <v>3</v>
          </cell>
          <cell r="G26" t="str">
            <v>20.1</v>
          </cell>
          <cell r="H26" t="str">
            <v>Пырьев Анатолий</v>
          </cell>
          <cell r="I26" t="str">
            <v>27.02.1996</v>
          </cell>
          <cell r="J26" t="str">
            <v>КМС</v>
          </cell>
          <cell r="K26" t="str">
            <v>м</v>
          </cell>
          <cell r="L26" t="str">
            <v>М/Ж_5</v>
          </cell>
          <cell r="M26">
            <v>4507495</v>
          </cell>
          <cell r="N26">
            <v>3</v>
          </cell>
          <cell r="O26" t="str">
            <v>м 4</v>
          </cell>
          <cell r="P26">
            <v>7</v>
          </cell>
          <cell r="Q26">
            <v>30</v>
          </cell>
          <cell r="R26">
            <v>1996</v>
          </cell>
          <cell r="S26" t="str">
            <v>м 2</v>
          </cell>
          <cell r="U26">
            <v>1600</v>
          </cell>
          <cell r="V26" t="str">
            <v>да</v>
          </cell>
        </row>
        <row r="27">
          <cell r="A27" t="str">
            <v>24.2</v>
          </cell>
          <cell r="B27" t="str">
            <v>Сборная Красноярского края</v>
          </cell>
          <cell r="C27" t="str">
            <v>Красноярский край</v>
          </cell>
          <cell r="D27" t="str">
            <v>Хайруллина Елена Васильевна</v>
          </cell>
          <cell r="E27" t="str">
            <v>д8.5</v>
          </cell>
          <cell r="F27">
            <v>5</v>
          </cell>
          <cell r="G27" t="str">
            <v>24.2</v>
          </cell>
          <cell r="H27" t="str">
            <v>Прудников Евгений</v>
          </cell>
          <cell r="I27" t="str">
            <v>19.9.1995</v>
          </cell>
          <cell r="J27" t="str">
            <v>КМС</v>
          </cell>
          <cell r="K27" t="str">
            <v>м</v>
          </cell>
          <cell r="L27" t="str">
            <v>М/Ж_5</v>
          </cell>
          <cell r="M27">
            <v>4990308</v>
          </cell>
          <cell r="N27">
            <v>3</v>
          </cell>
          <cell r="O27" t="str">
            <v>м 2</v>
          </cell>
          <cell r="P27">
            <v>10</v>
          </cell>
          <cell r="Q27">
            <v>30</v>
          </cell>
          <cell r="R27">
            <v>1995</v>
          </cell>
          <cell r="S27" t="str">
            <v>м 2</v>
          </cell>
          <cell r="U27">
            <v>1600</v>
          </cell>
          <cell r="V27" t="str">
            <v>да</v>
          </cell>
        </row>
        <row r="28">
          <cell r="A28" t="str">
            <v>28.1</v>
          </cell>
          <cell r="B28" t="str">
            <v>Сборная Липецкой обл.</v>
          </cell>
          <cell r="C28" t="str">
            <v>Липецкая обл.</v>
          </cell>
          <cell r="D28" t="str">
            <v>Клоков Александр Владимирович</v>
          </cell>
          <cell r="E28" t="str">
            <v>д9.1</v>
          </cell>
          <cell r="F28">
            <v>1</v>
          </cell>
          <cell r="G28" t="str">
            <v>28.1</v>
          </cell>
          <cell r="H28" t="str">
            <v>Клоков Александр</v>
          </cell>
          <cell r="I28" t="str">
            <v>25.8.1992</v>
          </cell>
          <cell r="J28" t="str">
            <v>КМС</v>
          </cell>
          <cell r="K28" t="str">
            <v>м</v>
          </cell>
          <cell r="L28" t="str">
            <v>М/Ж_5</v>
          </cell>
          <cell r="M28">
            <v>4990314</v>
          </cell>
          <cell r="N28">
            <v>3</v>
          </cell>
          <cell r="O28" t="str">
            <v>м 2</v>
          </cell>
          <cell r="Q28">
            <v>30</v>
          </cell>
          <cell r="R28">
            <v>1992</v>
          </cell>
          <cell r="S28" t="str">
            <v>м 3</v>
          </cell>
          <cell r="U28">
            <v>1200</v>
          </cell>
          <cell r="V28" t="str">
            <v>да</v>
          </cell>
        </row>
        <row r="29">
          <cell r="A29" t="str">
            <v>33.2</v>
          </cell>
          <cell r="B29" t="str">
            <v>Сборная Приморского края</v>
          </cell>
          <cell r="C29" t="str">
            <v>Приморский край</v>
          </cell>
          <cell r="D29" t="str">
            <v>Хребтищев Геннадий Геннадьевич</v>
          </cell>
          <cell r="E29" t="str">
            <v>д11.7</v>
          </cell>
          <cell r="F29">
            <v>7</v>
          </cell>
          <cell r="G29" t="str">
            <v>33.2</v>
          </cell>
          <cell r="H29" t="str">
            <v>Самошин Алексей</v>
          </cell>
          <cell r="I29" t="str">
            <v>20.3.1997</v>
          </cell>
          <cell r="J29" t="str">
            <v>КМС</v>
          </cell>
          <cell r="K29" t="str">
            <v>м</v>
          </cell>
          <cell r="L29" t="str">
            <v>М/Ж_5</v>
          </cell>
          <cell r="M29">
            <v>4990336</v>
          </cell>
          <cell r="N29">
            <v>3</v>
          </cell>
          <cell r="O29" t="str">
            <v>м 3</v>
          </cell>
          <cell r="P29">
            <v>12</v>
          </cell>
          <cell r="Q29">
            <v>30</v>
          </cell>
          <cell r="R29">
            <v>1997</v>
          </cell>
          <cell r="S29" t="str">
            <v>см 1</v>
          </cell>
          <cell r="U29">
            <v>1600</v>
          </cell>
          <cell r="V29" t="str">
            <v>да</v>
          </cell>
        </row>
        <row r="30">
          <cell r="A30" t="str">
            <v>37.2</v>
          </cell>
          <cell r="B30" t="str">
            <v>Сборная Респ. Марий Эл</v>
          </cell>
          <cell r="C30" t="str">
            <v>Респ. Марий Эл</v>
          </cell>
          <cell r="D30" t="str">
            <v>Извозчикова Ирина Владимировна</v>
          </cell>
          <cell r="E30" t="str">
            <v>д12.2</v>
          </cell>
          <cell r="F30">
            <v>2</v>
          </cell>
          <cell r="G30" t="str">
            <v>37.2</v>
          </cell>
          <cell r="H30" t="str">
            <v>Казаринов Андрей</v>
          </cell>
          <cell r="I30" t="str">
            <v>10.12.1996</v>
          </cell>
          <cell r="J30" t="str">
            <v>КМС</v>
          </cell>
          <cell r="K30" t="str">
            <v>м</v>
          </cell>
          <cell r="L30" t="str">
            <v>М/Ж_5</v>
          </cell>
          <cell r="M30">
            <v>4990343</v>
          </cell>
          <cell r="N30">
            <v>3</v>
          </cell>
          <cell r="O30" t="str">
            <v>м 4</v>
          </cell>
          <cell r="P30">
            <v>13</v>
          </cell>
          <cell r="Q30">
            <v>30</v>
          </cell>
          <cell r="R30">
            <v>1996</v>
          </cell>
          <cell r="S30" t="str">
            <v>м 3</v>
          </cell>
          <cell r="U30">
            <v>1600</v>
          </cell>
          <cell r="V30" t="str">
            <v>да</v>
          </cell>
        </row>
        <row r="31">
          <cell r="A31" t="str">
            <v>40.2</v>
          </cell>
          <cell r="B31" t="str">
            <v>Сборная Свердловской обл.</v>
          </cell>
          <cell r="C31" t="str">
            <v>Свердловская обл.</v>
          </cell>
          <cell r="D31" t="str">
            <v>Конев Денис Дмитриевич</v>
          </cell>
          <cell r="E31" t="str">
            <v>д13.4</v>
          </cell>
          <cell r="F31">
            <v>4</v>
          </cell>
          <cell r="G31" t="str">
            <v>40.2</v>
          </cell>
          <cell r="H31" t="str">
            <v>Конев Денис</v>
          </cell>
          <cell r="I31" t="str">
            <v>16.3.1981</v>
          </cell>
          <cell r="J31" t="str">
            <v>МС</v>
          </cell>
          <cell r="K31" t="str">
            <v>м</v>
          </cell>
          <cell r="L31" t="str">
            <v>М/Ж_5</v>
          </cell>
          <cell r="M31">
            <v>4990350</v>
          </cell>
          <cell r="N31">
            <v>3</v>
          </cell>
          <cell r="O31" t="str">
            <v>см 2</v>
          </cell>
          <cell r="P31">
            <v>14</v>
          </cell>
          <cell r="Q31">
            <v>100</v>
          </cell>
          <cell r="R31">
            <v>1981</v>
          </cell>
          <cell r="S31" t="str">
            <v>см 2</v>
          </cell>
          <cell r="U31">
            <v>1600</v>
          </cell>
          <cell r="V31" t="str">
            <v>да</v>
          </cell>
        </row>
        <row r="32">
          <cell r="A32" t="str">
            <v>46.2</v>
          </cell>
          <cell r="B32" t="str">
            <v>Сборная Хабаровского края</v>
          </cell>
          <cell r="C32" t="str">
            <v>Хабаровский край</v>
          </cell>
          <cell r="D32" t="str">
            <v>Хабло Галина Константиновна</v>
          </cell>
          <cell r="E32" t="str">
            <v>д15.10</v>
          </cell>
          <cell r="F32">
            <v>10</v>
          </cell>
          <cell r="G32" t="str">
            <v>46.2</v>
          </cell>
          <cell r="H32" t="str">
            <v>Юшин Виталий</v>
          </cell>
          <cell r="I32" t="str">
            <v>11.07.1997</v>
          </cell>
          <cell r="J32" t="str">
            <v>КМС</v>
          </cell>
          <cell r="K32" t="str">
            <v>м</v>
          </cell>
          <cell r="L32" t="str">
            <v>М/Ж_5</v>
          </cell>
          <cell r="M32">
            <v>4990400</v>
          </cell>
          <cell r="N32">
            <v>3</v>
          </cell>
          <cell r="O32" t="str">
            <v>см 1</v>
          </cell>
          <cell r="Q32">
            <v>30</v>
          </cell>
          <cell r="R32">
            <v>1997</v>
          </cell>
          <cell r="S32" t="str">
            <v>см 1</v>
          </cell>
          <cell r="U32">
            <v>1200</v>
          </cell>
          <cell r="V32" t="str">
            <v>да</v>
          </cell>
        </row>
        <row r="33">
          <cell r="A33" t="str">
            <v>48.2</v>
          </cell>
          <cell r="B33" t="str">
            <v>Сборная ХМАО-Югра</v>
          </cell>
          <cell r="C33" t="str">
            <v>ХМАО-Югра</v>
          </cell>
          <cell r="D33" t="str">
            <v>Вершкова Олеся Леонидовна</v>
          </cell>
          <cell r="E33" t="str">
            <v>д16.2</v>
          </cell>
          <cell r="F33">
            <v>2</v>
          </cell>
          <cell r="G33" t="str">
            <v>48.2</v>
          </cell>
          <cell r="H33" t="str">
            <v>Никонов Илья</v>
          </cell>
          <cell r="I33" t="str">
            <v>22.2.1994</v>
          </cell>
          <cell r="J33" t="str">
            <v>КМС</v>
          </cell>
          <cell r="K33" t="str">
            <v>м</v>
          </cell>
          <cell r="L33" t="str">
            <v>М/Ж_5</v>
          </cell>
          <cell r="M33">
            <v>4990368</v>
          </cell>
          <cell r="N33">
            <v>3</v>
          </cell>
          <cell r="O33" t="str">
            <v>м 1</v>
          </cell>
          <cell r="P33">
            <v>18</v>
          </cell>
          <cell r="Q33">
            <v>10</v>
          </cell>
          <cell r="R33">
            <v>1994</v>
          </cell>
          <cell r="S33" t="str">
            <v>м 1</v>
          </cell>
          <cell r="U33">
            <v>1600</v>
          </cell>
          <cell r="V33" t="str">
            <v>да</v>
          </cell>
          <cell r="W33">
            <v>1</v>
          </cell>
        </row>
        <row r="34">
          <cell r="A34" t="str">
            <v>53.2</v>
          </cell>
          <cell r="B34" t="str">
            <v>Сборная ЯНАО</v>
          </cell>
          <cell r="C34" t="str">
            <v>ЯНАО</v>
          </cell>
          <cell r="D34" t="str">
            <v>Батальцев Александр Васильевич</v>
          </cell>
          <cell r="E34" t="str">
            <v>д18.1</v>
          </cell>
          <cell r="F34">
            <v>1</v>
          </cell>
          <cell r="G34" t="str">
            <v>53.2</v>
          </cell>
          <cell r="H34" t="str">
            <v>Быков Алексей</v>
          </cell>
          <cell r="I34" t="str">
            <v>3.7.1991</v>
          </cell>
          <cell r="J34" t="str">
            <v>КМС</v>
          </cell>
          <cell r="K34" t="str">
            <v>м</v>
          </cell>
          <cell r="L34" t="str">
            <v>М/Ж_5</v>
          </cell>
          <cell r="M34">
            <v>4990380</v>
          </cell>
          <cell r="N34">
            <v>3</v>
          </cell>
          <cell r="Q34">
            <v>30</v>
          </cell>
          <cell r="R34">
            <v>1991</v>
          </cell>
          <cell r="S34" t="str">
            <v>см 2</v>
          </cell>
          <cell r="U34">
            <v>800</v>
          </cell>
          <cell r="V34" t="str">
            <v>да</v>
          </cell>
        </row>
        <row r="35">
          <cell r="A35" t="str">
            <v>2.1</v>
          </cell>
          <cell r="B35" t="str">
            <v>Сборная Белгородской обл.</v>
          </cell>
          <cell r="C35" t="str">
            <v>Белгородская обл.</v>
          </cell>
          <cell r="D35" t="str">
            <v>Иванов Владимир Алексеевич</v>
          </cell>
          <cell r="E35" t="str">
            <v>д1.3</v>
          </cell>
          <cell r="F35">
            <v>3</v>
          </cell>
          <cell r="G35" t="str">
            <v>2.1</v>
          </cell>
          <cell r="H35" t="str">
            <v>Жильцов Алексей</v>
          </cell>
          <cell r="I35" t="str">
            <v>30.1.1979</v>
          </cell>
          <cell r="J35" t="str">
            <v>МС</v>
          </cell>
          <cell r="K35" t="str">
            <v>м</v>
          </cell>
          <cell r="L35" t="str">
            <v>М/Ж_5</v>
          </cell>
          <cell r="M35">
            <v>4507457</v>
          </cell>
          <cell r="N35">
            <v>4</v>
          </cell>
          <cell r="O35" t="str">
            <v>см 3</v>
          </cell>
          <cell r="P35" t="str">
            <v>1</v>
          </cell>
          <cell r="Q35">
            <v>100</v>
          </cell>
          <cell r="R35">
            <v>1979</v>
          </cell>
          <cell r="S35" t="str">
            <v>см 3</v>
          </cell>
          <cell r="U35">
            <v>1600</v>
          </cell>
          <cell r="V35" t="str">
            <v>да</v>
          </cell>
        </row>
        <row r="36">
          <cell r="A36" t="str">
            <v>6.2</v>
          </cell>
          <cell r="B36" t="str">
            <v>Сборная г. Москвы</v>
          </cell>
          <cell r="C36" t="str">
            <v>г. Москва</v>
          </cell>
          <cell r="D36" t="str">
            <v>Сафронова Мария Юрьевна</v>
          </cell>
          <cell r="E36" t="str">
            <v>д3.2</v>
          </cell>
          <cell r="F36">
            <v>2</v>
          </cell>
          <cell r="G36" t="str">
            <v>6.2</v>
          </cell>
          <cell r="H36" t="str">
            <v>Рябов Сергей</v>
          </cell>
          <cell r="I36" t="str">
            <v>2.2.1991</v>
          </cell>
          <cell r="J36" t="str">
            <v>КМС</v>
          </cell>
          <cell r="K36" t="str">
            <v>м</v>
          </cell>
          <cell r="L36" t="str">
            <v>М/Ж_5</v>
          </cell>
          <cell r="M36">
            <v>4507467</v>
          </cell>
          <cell r="N36">
            <v>4</v>
          </cell>
          <cell r="O36" t="str">
            <v>м 1</v>
          </cell>
          <cell r="P36">
            <v>2</v>
          </cell>
          <cell r="Q36">
            <v>30</v>
          </cell>
          <cell r="R36">
            <v>1991</v>
          </cell>
          <cell r="S36" t="str">
            <v>м 2</v>
          </cell>
          <cell r="U36">
            <v>1600</v>
          </cell>
          <cell r="V36" t="str">
            <v>да</v>
          </cell>
        </row>
        <row r="37">
          <cell r="A37" t="str">
            <v>12.2</v>
          </cell>
          <cell r="B37" t="str">
            <v>Сборная г. Санкт-Петербург</v>
          </cell>
          <cell r="C37" t="str">
            <v>г. Санкт-Петербург</v>
          </cell>
          <cell r="D37" t="str">
            <v>Федотов Алексей Евгеньевич</v>
          </cell>
          <cell r="E37" t="str">
            <v>д4.4</v>
          </cell>
          <cell r="F37">
            <v>4</v>
          </cell>
          <cell r="G37" t="str">
            <v>12.2</v>
          </cell>
          <cell r="H37" t="str">
            <v>Самарина Евгения</v>
          </cell>
          <cell r="I37" t="str">
            <v>30.8.1989</v>
          </cell>
          <cell r="J37" t="str">
            <v>МС</v>
          </cell>
          <cell r="K37" t="str">
            <v>ж</v>
          </cell>
          <cell r="L37" t="str">
            <v>М/Ж_5</v>
          </cell>
          <cell r="M37">
            <v>4507480</v>
          </cell>
          <cell r="N37">
            <v>4</v>
          </cell>
          <cell r="O37" t="str">
            <v>см 3</v>
          </cell>
          <cell r="P37">
            <v>4</v>
          </cell>
          <cell r="Q37">
            <v>100</v>
          </cell>
          <cell r="R37">
            <v>1989</v>
          </cell>
          <cell r="S37" t="str">
            <v>см 3</v>
          </cell>
          <cell r="U37">
            <v>1600</v>
          </cell>
          <cell r="V37" t="str">
            <v>да</v>
          </cell>
        </row>
        <row r="38">
          <cell r="A38" t="str">
            <v>17.1</v>
          </cell>
          <cell r="B38" t="str">
            <v>Сборная Камчатского края</v>
          </cell>
          <cell r="C38" t="str">
            <v>Камчатский край</v>
          </cell>
          <cell r="D38" t="str">
            <v>Золотова Ольга Игорьевна</v>
          </cell>
          <cell r="E38" t="str">
            <v>д6.1</v>
          </cell>
          <cell r="F38">
            <v>1</v>
          </cell>
          <cell r="G38" t="str">
            <v>17.1</v>
          </cell>
          <cell r="H38" t="str">
            <v>Суржик Дмитрий</v>
          </cell>
          <cell r="I38" t="str">
            <v>8.8.1996</v>
          </cell>
          <cell r="J38" t="str">
            <v>I</v>
          </cell>
          <cell r="K38" t="str">
            <v>м</v>
          </cell>
          <cell r="L38" t="str">
            <v>М/Ж_5</v>
          </cell>
          <cell r="M38">
            <v>4507489</v>
          </cell>
          <cell r="N38">
            <v>4</v>
          </cell>
          <cell r="O38" t="str">
            <v>м 2</v>
          </cell>
          <cell r="P38">
            <v>6</v>
          </cell>
          <cell r="Q38">
            <v>10</v>
          </cell>
          <cell r="R38">
            <v>1996</v>
          </cell>
          <cell r="S38" t="str">
            <v>м 2</v>
          </cell>
          <cell r="T38" t="str">
            <v>без рег.зачета</v>
          </cell>
          <cell r="U38">
            <v>1600</v>
          </cell>
        </row>
        <row r="39">
          <cell r="A39" t="str">
            <v>22.1</v>
          </cell>
          <cell r="B39" t="str">
            <v>Сборная Кемеровской обл.</v>
          </cell>
          <cell r="C39" t="str">
            <v>Кемеровская обл.</v>
          </cell>
          <cell r="D39" t="str">
            <v>Пятаков Юрий Сергеевич</v>
          </cell>
          <cell r="E39" t="str">
            <v>д7.7</v>
          </cell>
          <cell r="F39">
            <v>7</v>
          </cell>
          <cell r="G39" t="str">
            <v>22.1</v>
          </cell>
          <cell r="H39" t="str">
            <v>Немов Антон</v>
          </cell>
          <cell r="I39" t="str">
            <v>29.1.1985</v>
          </cell>
          <cell r="J39" t="str">
            <v>МС</v>
          </cell>
          <cell r="K39" t="str">
            <v>м</v>
          </cell>
          <cell r="L39" t="str">
            <v>М/Ж_5</v>
          </cell>
          <cell r="M39">
            <v>4507499</v>
          </cell>
          <cell r="N39">
            <v>4</v>
          </cell>
          <cell r="O39" t="str">
            <v>см 3</v>
          </cell>
          <cell r="P39">
            <v>7</v>
          </cell>
          <cell r="Q39">
            <v>100</v>
          </cell>
          <cell r="R39">
            <v>1985</v>
          </cell>
          <cell r="S39" t="str">
            <v>см 1</v>
          </cell>
          <cell r="U39">
            <v>1600</v>
          </cell>
          <cell r="V39" t="str">
            <v>да</v>
          </cell>
        </row>
        <row r="40">
          <cell r="A40" t="str">
            <v>25.1</v>
          </cell>
          <cell r="B40" t="str">
            <v>Сборная Красноярского края</v>
          </cell>
          <cell r="C40" t="str">
            <v>Красноярский край</v>
          </cell>
          <cell r="D40" t="str">
            <v>Хайруллина Елена Васильевна</v>
          </cell>
          <cell r="E40" t="str">
            <v>д8.3</v>
          </cell>
          <cell r="F40">
            <v>3</v>
          </cell>
          <cell r="G40" t="str">
            <v>25.1</v>
          </cell>
          <cell r="H40" t="str">
            <v>Кравцов Дмитрий</v>
          </cell>
          <cell r="I40" t="str">
            <v>22.7.1986</v>
          </cell>
          <cell r="J40" t="str">
            <v>КМС</v>
          </cell>
          <cell r="K40" t="str">
            <v>м</v>
          </cell>
          <cell r="L40" t="str">
            <v>М/Ж_5</v>
          </cell>
          <cell r="M40">
            <v>4990306</v>
          </cell>
          <cell r="N40">
            <v>4</v>
          </cell>
          <cell r="O40" t="str">
            <v>м 1</v>
          </cell>
          <cell r="P40">
            <v>9</v>
          </cell>
          <cell r="Q40">
            <v>30</v>
          </cell>
          <cell r="R40">
            <v>1986</v>
          </cell>
          <cell r="S40" t="str">
            <v>м 1</v>
          </cell>
          <cell r="U40">
            <v>1600</v>
          </cell>
          <cell r="V40" t="str">
            <v>да</v>
          </cell>
        </row>
        <row r="41">
          <cell r="A41" t="str">
            <v>36.2</v>
          </cell>
          <cell r="B41" t="str">
            <v>Сборная Приморского края</v>
          </cell>
          <cell r="C41" t="str">
            <v>Приморский край</v>
          </cell>
          <cell r="D41" t="str">
            <v>Хребтищев Геннадий Геннадьевич</v>
          </cell>
          <cell r="E41" t="str">
            <v>д11.12</v>
          </cell>
          <cell r="F41">
            <v>12</v>
          </cell>
          <cell r="G41" t="str">
            <v>36.2</v>
          </cell>
          <cell r="H41" t="str">
            <v>Потапова Елена</v>
          </cell>
          <cell r="I41" t="str">
            <v>10.11.1995</v>
          </cell>
          <cell r="J41" t="str">
            <v>I</v>
          </cell>
          <cell r="K41" t="str">
            <v>ж</v>
          </cell>
          <cell r="L41" t="str">
            <v>М/Ж_5</v>
          </cell>
          <cell r="M41">
            <v>4990341</v>
          </cell>
          <cell r="N41">
            <v>4</v>
          </cell>
          <cell r="O41" t="str">
            <v>см 3</v>
          </cell>
          <cell r="Q41">
            <v>10</v>
          </cell>
          <cell r="R41">
            <v>1995</v>
          </cell>
          <cell r="S41" t="str">
            <v>см 3</v>
          </cell>
          <cell r="U41">
            <v>1200</v>
          </cell>
          <cell r="V41" t="str">
            <v>да</v>
          </cell>
        </row>
        <row r="42">
          <cell r="A42" t="str">
            <v>39.2</v>
          </cell>
          <cell r="B42" t="str">
            <v>Сборная Свердловской обл.</v>
          </cell>
          <cell r="C42" t="str">
            <v>Свердловская обл.</v>
          </cell>
          <cell r="D42" t="str">
            <v>Конев Денис Дмитриевич</v>
          </cell>
          <cell r="E42" t="str">
            <v>д13.2</v>
          </cell>
          <cell r="F42">
            <v>2</v>
          </cell>
          <cell r="G42" t="str">
            <v>39.2</v>
          </cell>
          <cell r="H42" t="str">
            <v>Спирин Александр</v>
          </cell>
          <cell r="I42" t="str">
            <v>27.9.1986</v>
          </cell>
          <cell r="J42" t="str">
            <v>КМС</v>
          </cell>
          <cell r="K42" t="str">
            <v>м</v>
          </cell>
          <cell r="L42" t="str">
            <v>М/Ж_5</v>
          </cell>
          <cell r="M42">
            <v>4990348</v>
          </cell>
          <cell r="N42">
            <v>4</v>
          </cell>
          <cell r="O42" t="str">
            <v>м 3</v>
          </cell>
          <cell r="P42">
            <v>14</v>
          </cell>
          <cell r="Q42">
            <v>30</v>
          </cell>
          <cell r="R42">
            <v>1986</v>
          </cell>
          <cell r="S42" t="str">
            <v>м 3</v>
          </cell>
          <cell r="U42">
            <v>1600</v>
          </cell>
          <cell r="V42" t="str">
            <v>да</v>
          </cell>
        </row>
        <row r="43">
          <cell r="A43" t="str">
            <v>43.1</v>
          </cell>
          <cell r="B43" t="str">
            <v>Сборная Ставропольского края</v>
          </cell>
          <cell r="C43" t="str">
            <v>Ставропольский край</v>
          </cell>
          <cell r="D43" t="str">
            <v>Евтушенко Андрей Алексеевич</v>
          </cell>
          <cell r="E43" t="str">
            <v>д14.3</v>
          </cell>
          <cell r="F43">
            <v>3</v>
          </cell>
          <cell r="G43" t="str">
            <v>43.1</v>
          </cell>
          <cell r="H43" t="str">
            <v>Козлов Алексей</v>
          </cell>
          <cell r="I43" t="str">
            <v>28.02.1993</v>
          </cell>
          <cell r="J43" t="str">
            <v>КМС</v>
          </cell>
          <cell r="K43" t="str">
            <v>м</v>
          </cell>
          <cell r="L43" t="str">
            <v>М/Ж_5</v>
          </cell>
          <cell r="M43">
            <v>4990355</v>
          </cell>
          <cell r="N43">
            <v>4</v>
          </cell>
          <cell r="O43" t="str">
            <v>см 3</v>
          </cell>
          <cell r="P43">
            <v>15</v>
          </cell>
          <cell r="Q43">
            <v>30</v>
          </cell>
          <cell r="R43">
            <v>1993</v>
          </cell>
          <cell r="S43" t="str">
            <v>см 3</v>
          </cell>
          <cell r="U43">
            <v>1600</v>
          </cell>
          <cell r="V43" t="str">
            <v>да</v>
          </cell>
        </row>
        <row r="44">
          <cell r="A44" t="str">
            <v>46.1</v>
          </cell>
          <cell r="B44" t="str">
            <v>Сборная Хабаровского края</v>
          </cell>
          <cell r="C44" t="str">
            <v>Хабаровский край</v>
          </cell>
          <cell r="D44" t="str">
            <v>Хабло Галина Константиновна</v>
          </cell>
          <cell r="E44" t="str">
            <v>д15.7</v>
          </cell>
          <cell r="F44">
            <v>7</v>
          </cell>
          <cell r="G44" t="str">
            <v>46.1</v>
          </cell>
          <cell r="H44" t="str">
            <v>Никитина Яна</v>
          </cell>
          <cell r="I44" t="str">
            <v>1.11.1996</v>
          </cell>
          <cell r="J44" t="str">
            <v>I</v>
          </cell>
          <cell r="K44" t="str">
            <v>ж</v>
          </cell>
          <cell r="L44" t="str">
            <v>М/Ж_5</v>
          </cell>
          <cell r="M44">
            <v>4990364</v>
          </cell>
          <cell r="N44">
            <v>4</v>
          </cell>
          <cell r="O44" t="str">
            <v>см 1</v>
          </cell>
          <cell r="Q44">
            <v>10</v>
          </cell>
          <cell r="R44">
            <v>1996</v>
          </cell>
          <cell r="S44" t="str">
            <v>см 1</v>
          </cell>
          <cell r="U44">
            <v>1200</v>
          </cell>
          <cell r="V44" t="str">
            <v>да</v>
          </cell>
        </row>
        <row r="45">
          <cell r="A45" t="str">
            <v>50.2</v>
          </cell>
          <cell r="B45" t="str">
            <v>Сборная ХМАО-Югра</v>
          </cell>
          <cell r="C45" t="str">
            <v>ХМАО-Югра</v>
          </cell>
          <cell r="D45" t="str">
            <v>Вершкова Олеся Леонидовна</v>
          </cell>
          <cell r="E45" t="str">
            <v>д16.6</v>
          </cell>
          <cell r="F45">
            <v>6</v>
          </cell>
          <cell r="G45" t="str">
            <v>50.2</v>
          </cell>
          <cell r="H45" t="str">
            <v>Назырова Ляйсан</v>
          </cell>
          <cell r="I45" t="str">
            <v>12.12.1993</v>
          </cell>
          <cell r="J45" t="str">
            <v>МС</v>
          </cell>
          <cell r="K45" t="str">
            <v>ж</v>
          </cell>
          <cell r="L45" t="str">
            <v>М/Ж_5</v>
          </cell>
          <cell r="M45">
            <v>4990373</v>
          </cell>
          <cell r="N45">
            <v>4</v>
          </cell>
          <cell r="O45" t="str">
            <v>см 1</v>
          </cell>
          <cell r="Q45">
            <v>100</v>
          </cell>
          <cell r="R45">
            <v>1993</v>
          </cell>
          <cell r="S45" t="str">
            <v>см 2</v>
          </cell>
          <cell r="U45">
            <v>1200</v>
          </cell>
          <cell r="V45" t="str">
            <v>да</v>
          </cell>
        </row>
        <row r="46">
          <cell r="A46" t="str">
            <v>7.1</v>
          </cell>
          <cell r="B46" t="str">
            <v>Сборная г. Москвы</v>
          </cell>
          <cell r="C46" t="str">
            <v>г. Москва</v>
          </cell>
          <cell r="D46" t="str">
            <v>Сафронова Мария Юрьевна</v>
          </cell>
          <cell r="E46" t="str">
            <v>д3.3</v>
          </cell>
          <cell r="F46">
            <v>3</v>
          </cell>
          <cell r="G46" t="str">
            <v>7.1</v>
          </cell>
          <cell r="H46" t="str">
            <v>Ольховский Дмитрий</v>
          </cell>
          <cell r="I46" t="str">
            <v>28.9.1992</v>
          </cell>
          <cell r="J46" t="str">
            <v>МС</v>
          </cell>
          <cell r="K46" t="str">
            <v>м</v>
          </cell>
          <cell r="L46" t="str">
            <v>М/Ж_5</v>
          </cell>
          <cell r="M46">
            <v>4507468</v>
          </cell>
          <cell r="N46">
            <v>5</v>
          </cell>
          <cell r="O46" t="str">
            <v>м 3</v>
          </cell>
          <cell r="P46">
            <v>3</v>
          </cell>
          <cell r="Q46">
            <v>100</v>
          </cell>
          <cell r="R46">
            <v>1992</v>
          </cell>
          <cell r="S46" t="str">
            <v>м 3</v>
          </cell>
          <cell r="U46">
            <v>1600</v>
          </cell>
          <cell r="V46" t="str">
            <v>да</v>
          </cell>
        </row>
        <row r="47">
          <cell r="A47" t="str">
            <v>12.1</v>
          </cell>
          <cell r="B47" t="str">
            <v>Сборная г. Санкт-Петербург</v>
          </cell>
          <cell r="C47" t="str">
            <v>г. Санкт-Петербург</v>
          </cell>
          <cell r="D47" t="str">
            <v>Федотов Алексей Евгеньевич</v>
          </cell>
          <cell r="E47" t="str">
            <v>д4.3</v>
          </cell>
          <cell r="F47">
            <v>3</v>
          </cell>
          <cell r="G47" t="str">
            <v>12.1</v>
          </cell>
          <cell r="H47" t="str">
            <v>Трикозов Виктор</v>
          </cell>
          <cell r="I47" t="str">
            <v>17.12.1988</v>
          </cell>
          <cell r="J47" t="str">
            <v>МС</v>
          </cell>
          <cell r="K47" t="str">
            <v>м</v>
          </cell>
          <cell r="L47" t="str">
            <v>М/Ж_5</v>
          </cell>
          <cell r="M47">
            <v>4507479</v>
          </cell>
          <cell r="N47">
            <v>5</v>
          </cell>
          <cell r="O47" t="str">
            <v>см 3</v>
          </cell>
          <cell r="P47">
            <v>4</v>
          </cell>
          <cell r="Q47">
            <v>100</v>
          </cell>
          <cell r="R47">
            <v>1988</v>
          </cell>
          <cell r="S47" t="str">
            <v>см 3</v>
          </cell>
          <cell r="U47">
            <v>1600</v>
          </cell>
          <cell r="V47" t="str">
            <v>да</v>
          </cell>
        </row>
        <row r="48">
          <cell r="A48" t="str">
            <v>21.2</v>
          </cell>
          <cell r="B48" t="str">
            <v>Сборная Кемеровской обл.</v>
          </cell>
          <cell r="C48" t="str">
            <v>Кемеровская обл.</v>
          </cell>
          <cell r="D48" t="str">
            <v>Пятаков Юрий Сергеевич</v>
          </cell>
          <cell r="E48" t="str">
            <v>д7.6</v>
          </cell>
          <cell r="F48">
            <v>6</v>
          </cell>
          <cell r="G48" t="str">
            <v>21.2</v>
          </cell>
          <cell r="H48" t="str">
            <v>Мустафа Наталья</v>
          </cell>
          <cell r="I48" t="str">
            <v>3.7.1980</v>
          </cell>
          <cell r="J48" t="str">
            <v>МС</v>
          </cell>
          <cell r="K48" t="str">
            <v>ж</v>
          </cell>
          <cell r="L48" t="str">
            <v>М/Ж_5</v>
          </cell>
          <cell r="M48">
            <v>4507498</v>
          </cell>
          <cell r="N48">
            <v>5</v>
          </cell>
          <cell r="O48" t="str">
            <v>см 1</v>
          </cell>
          <cell r="P48">
            <v>7</v>
          </cell>
          <cell r="Q48">
            <v>100</v>
          </cell>
          <cell r="R48">
            <v>1980</v>
          </cell>
          <cell r="S48" t="str">
            <v>см 3</v>
          </cell>
          <cell r="U48">
            <v>1600</v>
          </cell>
          <cell r="V48" t="str">
            <v>да</v>
          </cell>
        </row>
        <row r="49">
          <cell r="A49" t="str">
            <v>26.1</v>
          </cell>
          <cell r="B49" t="str">
            <v>Сборная Красноярского края</v>
          </cell>
          <cell r="C49" t="str">
            <v>Красноярский край</v>
          </cell>
          <cell r="D49" t="str">
            <v>Хайруллина Елена Васильевна</v>
          </cell>
          <cell r="E49" t="str">
            <v>д8.4</v>
          </cell>
          <cell r="F49">
            <v>4</v>
          </cell>
          <cell r="G49" t="str">
            <v>26.1</v>
          </cell>
          <cell r="H49" t="str">
            <v>Миляева Анастасия</v>
          </cell>
          <cell r="I49" t="str">
            <v>16.07.1994</v>
          </cell>
          <cell r="J49" t="str">
            <v>КМС</v>
          </cell>
          <cell r="K49" t="str">
            <v>ж</v>
          </cell>
          <cell r="L49" t="str">
            <v>М/Ж_5</v>
          </cell>
          <cell r="M49">
            <v>4990307</v>
          </cell>
          <cell r="N49">
            <v>5</v>
          </cell>
          <cell r="O49" t="str">
            <v>см 2</v>
          </cell>
          <cell r="P49">
            <v>9</v>
          </cell>
          <cell r="Q49">
            <v>30</v>
          </cell>
          <cell r="R49">
            <v>1994</v>
          </cell>
          <cell r="S49" t="str">
            <v>см 2</v>
          </cell>
          <cell r="U49">
            <v>1600</v>
          </cell>
          <cell r="V49" t="str">
            <v>да</v>
          </cell>
        </row>
        <row r="50">
          <cell r="A50" t="str">
            <v>29.2</v>
          </cell>
          <cell r="B50" t="str">
            <v>Сборная Новосибирской обл.</v>
          </cell>
          <cell r="C50" t="str">
            <v>Новосибирская обл.</v>
          </cell>
          <cell r="D50" t="str">
            <v>Добарина Ирина Анатольевна</v>
          </cell>
          <cell r="E50" t="str">
            <v>д10.2</v>
          </cell>
          <cell r="F50">
            <v>2</v>
          </cell>
          <cell r="G50" t="str">
            <v>29.2</v>
          </cell>
          <cell r="H50" t="str">
            <v>Манин Яков</v>
          </cell>
          <cell r="I50" t="str">
            <v>19.5.1990</v>
          </cell>
          <cell r="J50" t="str">
            <v>КМС</v>
          </cell>
          <cell r="K50" t="str">
            <v>м</v>
          </cell>
          <cell r="L50" t="str">
            <v>М/Ж_5</v>
          </cell>
          <cell r="M50">
            <v>4990318</v>
          </cell>
          <cell r="N50">
            <v>5</v>
          </cell>
          <cell r="O50" t="str">
            <v>м 4</v>
          </cell>
          <cell r="Q50">
            <v>30</v>
          </cell>
          <cell r="R50">
            <v>1990</v>
          </cell>
          <cell r="U50">
            <v>800</v>
          </cell>
          <cell r="V50" t="str">
            <v>да</v>
          </cell>
        </row>
        <row r="51">
          <cell r="A51" t="str">
            <v>35.2</v>
          </cell>
          <cell r="B51" t="str">
            <v>Сборная Приморского края</v>
          </cell>
          <cell r="C51" t="str">
            <v>Приморский край</v>
          </cell>
          <cell r="D51" t="str">
            <v>Хребтищев Геннадий Геннадьевич</v>
          </cell>
          <cell r="E51" t="str">
            <v>д11.11</v>
          </cell>
          <cell r="F51">
            <v>11</v>
          </cell>
          <cell r="G51" t="str">
            <v>35.2</v>
          </cell>
          <cell r="H51" t="str">
            <v>Ильин Илья</v>
          </cell>
          <cell r="I51" t="str">
            <v>22.7.1996</v>
          </cell>
          <cell r="J51" t="str">
            <v>I</v>
          </cell>
          <cell r="K51" t="str">
            <v>м</v>
          </cell>
          <cell r="L51" t="str">
            <v>М/Ж_5</v>
          </cell>
          <cell r="M51">
            <v>4990340</v>
          </cell>
          <cell r="N51">
            <v>5</v>
          </cell>
          <cell r="O51" t="str">
            <v>см 2</v>
          </cell>
          <cell r="Q51">
            <v>3</v>
          </cell>
          <cell r="R51">
            <v>1996</v>
          </cell>
          <cell r="S51" t="str">
            <v>см 3</v>
          </cell>
          <cell r="U51">
            <v>1200</v>
          </cell>
          <cell r="V51" t="str">
            <v>да</v>
          </cell>
          <cell r="W51">
            <v>1</v>
          </cell>
        </row>
        <row r="52">
          <cell r="A52" t="str">
            <v>44.1</v>
          </cell>
          <cell r="B52" t="str">
            <v>Сборная Хабаровского края</v>
          </cell>
          <cell r="C52" t="str">
            <v>Хабаровский край</v>
          </cell>
          <cell r="D52" t="str">
            <v>Хабло Галина Константиновна</v>
          </cell>
          <cell r="E52" t="str">
            <v>д15.2</v>
          </cell>
          <cell r="F52">
            <v>2</v>
          </cell>
          <cell r="G52" t="str">
            <v>44.1</v>
          </cell>
          <cell r="H52" t="str">
            <v>Виденин Илья</v>
          </cell>
          <cell r="I52" t="str">
            <v>11.12.1994</v>
          </cell>
          <cell r="J52" t="str">
            <v>КМС</v>
          </cell>
          <cell r="K52" t="str">
            <v>м</v>
          </cell>
          <cell r="L52" t="str">
            <v>М/Ж_5</v>
          </cell>
          <cell r="M52">
            <v>4990358</v>
          </cell>
          <cell r="N52">
            <v>5</v>
          </cell>
          <cell r="O52" t="str">
            <v>м 1</v>
          </cell>
          <cell r="P52">
            <v>16</v>
          </cell>
          <cell r="Q52">
            <v>30</v>
          </cell>
          <cell r="R52">
            <v>1994</v>
          </cell>
          <cell r="S52" t="str">
            <v>м 2</v>
          </cell>
          <cell r="U52">
            <v>1600</v>
          </cell>
          <cell r="V52" t="str">
            <v>да</v>
          </cell>
        </row>
        <row r="53">
          <cell r="A53" t="str">
            <v>49.2</v>
          </cell>
          <cell r="B53" t="str">
            <v>Сборная ХМАО-Югра</v>
          </cell>
          <cell r="C53" t="str">
            <v>ХМАО-Югра</v>
          </cell>
          <cell r="D53" t="str">
            <v>Вершкова Олеся Леонидовна</v>
          </cell>
          <cell r="E53" t="str">
            <v>д16.4</v>
          </cell>
          <cell r="F53">
            <v>4</v>
          </cell>
          <cell r="G53" t="str">
            <v>49.2</v>
          </cell>
          <cell r="H53" t="str">
            <v>Линова Дарья</v>
          </cell>
          <cell r="I53" t="str">
            <v>24.12.1991</v>
          </cell>
          <cell r="J53" t="str">
            <v>КМС</v>
          </cell>
          <cell r="K53" t="str">
            <v>ж</v>
          </cell>
          <cell r="L53" t="str">
            <v>М/Ж_5</v>
          </cell>
          <cell r="M53">
            <v>4990370</v>
          </cell>
          <cell r="N53">
            <v>5</v>
          </cell>
          <cell r="O53" t="str">
            <v>см 2</v>
          </cell>
          <cell r="P53">
            <v>18</v>
          </cell>
          <cell r="Q53">
            <v>10</v>
          </cell>
          <cell r="R53">
            <v>1991</v>
          </cell>
          <cell r="S53" t="str">
            <v>см 1</v>
          </cell>
          <cell r="U53">
            <v>1600</v>
          </cell>
          <cell r="V53" t="str">
            <v>да</v>
          </cell>
          <cell r="W53">
            <v>1</v>
          </cell>
        </row>
        <row r="54">
          <cell r="A54" t="str">
            <v>51.2</v>
          </cell>
          <cell r="B54" t="str">
            <v>Сборная Чувашской Респ.</v>
          </cell>
          <cell r="C54" t="str">
            <v>Чувашская Респ. - Чувашия</v>
          </cell>
          <cell r="D54" t="str">
            <v>Ширшов Андрей Викторович</v>
          </cell>
          <cell r="E54" t="str">
            <v>д17.2</v>
          </cell>
          <cell r="F54">
            <v>2</v>
          </cell>
          <cell r="G54" t="str">
            <v>51.2</v>
          </cell>
          <cell r="H54" t="str">
            <v>Львов Андрей</v>
          </cell>
          <cell r="I54" t="str">
            <v>10.2.1988</v>
          </cell>
          <cell r="J54" t="str">
            <v>МС</v>
          </cell>
          <cell r="K54" t="str">
            <v>м</v>
          </cell>
          <cell r="L54" t="str">
            <v>М/Ж_5</v>
          </cell>
          <cell r="M54">
            <v>4990376</v>
          </cell>
          <cell r="N54">
            <v>5</v>
          </cell>
          <cell r="O54" t="str">
            <v>м 3</v>
          </cell>
          <cell r="P54">
            <v>19</v>
          </cell>
          <cell r="Q54">
            <v>100</v>
          </cell>
          <cell r="R54">
            <v>1988</v>
          </cell>
          <cell r="S54" t="str">
            <v>м 4</v>
          </cell>
          <cell r="U54">
            <v>1600</v>
          </cell>
          <cell r="V54" t="str">
            <v>да</v>
          </cell>
        </row>
        <row r="55">
          <cell r="A55" t="str">
            <v>54.1</v>
          </cell>
          <cell r="B55" t="str">
            <v>Сборная ЯНАО</v>
          </cell>
          <cell r="C55" t="str">
            <v>ЯНАО</v>
          </cell>
          <cell r="D55" t="str">
            <v>Батальцев Александр Васильевич</v>
          </cell>
          <cell r="E55" t="str">
            <v>д18.2</v>
          </cell>
          <cell r="F55">
            <v>2</v>
          </cell>
          <cell r="G55" t="str">
            <v>54.1</v>
          </cell>
          <cell r="H55" t="str">
            <v>Батальцев Александр</v>
          </cell>
          <cell r="I55" t="str">
            <v>28.10.1988</v>
          </cell>
          <cell r="J55" t="str">
            <v>КМС</v>
          </cell>
          <cell r="K55" t="str">
            <v>м</v>
          </cell>
          <cell r="L55" t="str">
            <v>М/Ж_5</v>
          </cell>
          <cell r="M55">
            <v>4990381</v>
          </cell>
          <cell r="N55">
            <v>5</v>
          </cell>
          <cell r="O55" t="str">
            <v>см 2</v>
          </cell>
          <cell r="Q55">
            <v>30</v>
          </cell>
          <cell r="R55">
            <v>1988</v>
          </cell>
          <cell r="U55">
            <v>800</v>
          </cell>
          <cell r="V55" t="str">
            <v>да</v>
          </cell>
        </row>
        <row r="56">
          <cell r="A56" t="str">
            <v>1.2</v>
          </cell>
          <cell r="B56" t="str">
            <v>Сборная Белгородской обл.</v>
          </cell>
          <cell r="C56" t="str">
            <v>Белгородская обл.</v>
          </cell>
          <cell r="D56" t="str">
            <v>Иванов Владимир Алексеевич</v>
          </cell>
          <cell r="E56" t="str">
            <v>д1.2</v>
          </cell>
          <cell r="F56">
            <v>2</v>
          </cell>
          <cell r="G56" t="str">
            <v>1.2</v>
          </cell>
          <cell r="H56" t="str">
            <v>Мартынченко Евгений</v>
          </cell>
          <cell r="I56" t="str">
            <v>31.3.1994</v>
          </cell>
          <cell r="J56" t="str">
            <v>КМС</v>
          </cell>
          <cell r="K56" t="str">
            <v>м</v>
          </cell>
          <cell r="L56" t="str">
            <v>М/Ж_5</v>
          </cell>
          <cell r="M56">
            <v>4507456</v>
          </cell>
          <cell r="N56">
            <v>6</v>
          </cell>
          <cell r="O56" t="str">
            <v>м 3</v>
          </cell>
          <cell r="P56" t="str">
            <v>1</v>
          </cell>
          <cell r="Q56">
            <v>30</v>
          </cell>
          <cell r="R56">
            <v>1994</v>
          </cell>
          <cell r="S56" t="str">
            <v>м 4</v>
          </cell>
          <cell r="U56">
            <v>1600</v>
          </cell>
          <cell r="V56" t="str">
            <v>да</v>
          </cell>
        </row>
        <row r="57">
          <cell r="A57" t="str">
            <v>10.2</v>
          </cell>
          <cell r="B57" t="str">
            <v>Сборная г. Москвы</v>
          </cell>
          <cell r="C57" t="str">
            <v>г. Москва</v>
          </cell>
          <cell r="D57" t="str">
            <v>Сафронова Мария Юрьевна</v>
          </cell>
          <cell r="E57" t="str">
            <v>д3.10</v>
          </cell>
          <cell r="F57">
            <v>10</v>
          </cell>
          <cell r="G57" t="str">
            <v>10.2</v>
          </cell>
          <cell r="H57" t="str">
            <v>Мамаева Наталия</v>
          </cell>
          <cell r="I57" t="str">
            <v>5.12.1993</v>
          </cell>
          <cell r="J57" t="str">
            <v>КМС</v>
          </cell>
          <cell r="K57" t="str">
            <v>ж</v>
          </cell>
          <cell r="L57" t="str">
            <v>М/Ж_5</v>
          </cell>
          <cell r="M57">
            <v>4507475</v>
          </cell>
          <cell r="N57">
            <v>6</v>
          </cell>
          <cell r="O57" t="str">
            <v>см 1</v>
          </cell>
          <cell r="P57">
            <v>2</v>
          </cell>
          <cell r="Q57">
            <v>30</v>
          </cell>
          <cell r="R57">
            <v>1993</v>
          </cell>
          <cell r="S57" t="str">
            <v>см 1</v>
          </cell>
          <cell r="U57">
            <v>1600</v>
          </cell>
          <cell r="V57" t="str">
            <v>да</v>
          </cell>
        </row>
        <row r="58">
          <cell r="A58" t="str">
            <v>11.1</v>
          </cell>
          <cell r="B58" t="str">
            <v>Сборная г. Санкт-Петербург</v>
          </cell>
          <cell r="C58" t="str">
            <v>г. Санкт-Петербург</v>
          </cell>
          <cell r="D58" t="str">
            <v>Федотов Алексей Евгеньевич</v>
          </cell>
          <cell r="E58" t="str">
            <v>д4.1</v>
          </cell>
          <cell r="F58">
            <v>1</v>
          </cell>
          <cell r="G58" t="str">
            <v>11.1</v>
          </cell>
          <cell r="H58" t="str">
            <v>Иванов Артемий</v>
          </cell>
          <cell r="I58" t="str">
            <v>9.11.1995</v>
          </cell>
          <cell r="J58" t="str">
            <v>КМС</v>
          </cell>
          <cell r="K58" t="str">
            <v>м</v>
          </cell>
          <cell r="L58" t="str">
            <v>М/Ж_5</v>
          </cell>
          <cell r="M58">
            <v>4507476</v>
          </cell>
          <cell r="N58">
            <v>6</v>
          </cell>
          <cell r="O58" t="str">
            <v>м 2</v>
          </cell>
          <cell r="P58">
            <v>4</v>
          </cell>
          <cell r="Q58">
            <v>30</v>
          </cell>
          <cell r="R58">
            <v>1995</v>
          </cell>
          <cell r="S58" t="str">
            <v>м 2</v>
          </cell>
          <cell r="U58">
            <v>1600</v>
          </cell>
          <cell r="V58" t="str">
            <v>да</v>
          </cell>
        </row>
        <row r="59">
          <cell r="A59" t="str">
            <v>26.2</v>
          </cell>
          <cell r="B59" t="str">
            <v>Сборная Красноярского края</v>
          </cell>
          <cell r="C59" t="str">
            <v>Красноярский край</v>
          </cell>
          <cell r="D59" t="str">
            <v>Хайруллина Елена Васильевна</v>
          </cell>
          <cell r="E59" t="str">
            <v>д8.6</v>
          </cell>
          <cell r="F59">
            <v>6</v>
          </cell>
          <cell r="G59" t="str">
            <v>26.2</v>
          </cell>
          <cell r="H59" t="str">
            <v>Рожин Сергей</v>
          </cell>
          <cell r="I59" t="str">
            <v>1.3.1993</v>
          </cell>
          <cell r="J59" t="str">
            <v>КМС</v>
          </cell>
          <cell r="K59" t="str">
            <v>м</v>
          </cell>
          <cell r="L59" t="str">
            <v>М/Ж_5</v>
          </cell>
          <cell r="M59">
            <v>4990310</v>
          </cell>
          <cell r="N59">
            <v>6</v>
          </cell>
          <cell r="O59" t="str">
            <v>см 2</v>
          </cell>
          <cell r="P59">
            <v>9</v>
          </cell>
          <cell r="Q59">
            <v>30</v>
          </cell>
          <cell r="R59">
            <v>1993</v>
          </cell>
          <cell r="S59" t="str">
            <v>см 2</v>
          </cell>
          <cell r="U59">
            <v>1600</v>
          </cell>
          <cell r="V59" t="str">
            <v>да</v>
          </cell>
        </row>
        <row r="60">
          <cell r="A60" t="str">
            <v>33.1</v>
          </cell>
          <cell r="B60" t="str">
            <v>Сборная Приморского края</v>
          </cell>
          <cell r="C60" t="str">
            <v>Приморский край</v>
          </cell>
          <cell r="D60" t="str">
            <v>Хребтищев Геннадий Геннадьевич</v>
          </cell>
          <cell r="E60" t="str">
            <v>д11.6</v>
          </cell>
          <cell r="F60">
            <v>6</v>
          </cell>
          <cell r="G60" t="str">
            <v>33.1</v>
          </cell>
          <cell r="H60" t="str">
            <v>Колпаков Иван</v>
          </cell>
          <cell r="I60" t="str">
            <v>18.4.1996</v>
          </cell>
          <cell r="J60" t="str">
            <v>I</v>
          </cell>
          <cell r="K60" t="str">
            <v>м</v>
          </cell>
          <cell r="L60" t="str">
            <v>М/Ж_5</v>
          </cell>
          <cell r="M60">
            <v>4990325</v>
          </cell>
          <cell r="N60">
            <v>6</v>
          </cell>
          <cell r="O60" t="str">
            <v>м 3</v>
          </cell>
          <cell r="Q60">
            <v>10</v>
          </cell>
          <cell r="R60">
            <v>1996</v>
          </cell>
          <cell r="S60" t="str">
            <v>м 3</v>
          </cell>
          <cell r="U60">
            <v>1200</v>
          </cell>
          <cell r="V60" t="str">
            <v>да</v>
          </cell>
        </row>
        <row r="61">
          <cell r="A61" t="str">
            <v>41.2</v>
          </cell>
          <cell r="B61" t="str">
            <v>Сборная Свердловской обл.</v>
          </cell>
          <cell r="C61" t="str">
            <v>Свердловская обл.</v>
          </cell>
          <cell r="D61" t="str">
            <v>Конев Денис Дмитриевич</v>
          </cell>
          <cell r="E61" t="str">
            <v>д13.6</v>
          </cell>
          <cell r="F61">
            <v>6</v>
          </cell>
          <cell r="G61" t="str">
            <v>41.2</v>
          </cell>
          <cell r="H61" t="str">
            <v>Изместьев Иван</v>
          </cell>
          <cell r="I61" t="str">
            <v>20.2.1992</v>
          </cell>
          <cell r="J61" t="str">
            <v>КМС</v>
          </cell>
          <cell r="K61" t="str">
            <v>м</v>
          </cell>
          <cell r="L61" t="str">
            <v>М/Ж_5</v>
          </cell>
          <cell r="M61">
            <v>4990352</v>
          </cell>
          <cell r="N61">
            <v>6</v>
          </cell>
          <cell r="O61" t="str">
            <v>см 3</v>
          </cell>
          <cell r="P61">
            <v>14</v>
          </cell>
          <cell r="Q61">
            <v>10</v>
          </cell>
          <cell r="R61">
            <v>1992</v>
          </cell>
          <cell r="S61" t="str">
            <v>см 3</v>
          </cell>
          <cell r="U61">
            <v>1600</v>
          </cell>
          <cell r="V61" t="str">
            <v>да</v>
          </cell>
          <cell r="W61">
            <v>1</v>
          </cell>
        </row>
        <row r="62">
          <cell r="A62" t="str">
            <v>43.2</v>
          </cell>
          <cell r="B62" t="str">
            <v>Сборная Ставропольского края</v>
          </cell>
          <cell r="C62" t="str">
            <v>Ставропольский край</v>
          </cell>
          <cell r="D62" t="str">
            <v>Евтушенко Андрей Алексеевич</v>
          </cell>
          <cell r="E62" t="str">
            <v>д14.4</v>
          </cell>
          <cell r="F62">
            <v>4</v>
          </cell>
          <cell r="G62" t="str">
            <v>43.2</v>
          </cell>
          <cell r="H62" t="str">
            <v>Чеснокова Алена</v>
          </cell>
          <cell r="I62" t="str">
            <v>27.9.1994</v>
          </cell>
          <cell r="J62" t="str">
            <v>КМС</v>
          </cell>
          <cell r="K62" t="str">
            <v>ж</v>
          </cell>
          <cell r="L62" t="str">
            <v>М/Ж_5</v>
          </cell>
          <cell r="M62">
            <v>4990356</v>
          </cell>
          <cell r="N62">
            <v>6</v>
          </cell>
          <cell r="O62" t="str">
            <v>см 3</v>
          </cell>
          <cell r="P62">
            <v>15</v>
          </cell>
          <cell r="Q62">
            <v>30</v>
          </cell>
          <cell r="R62">
            <v>1994</v>
          </cell>
          <cell r="S62" t="str">
            <v>см 3</v>
          </cell>
          <cell r="U62">
            <v>1600</v>
          </cell>
          <cell r="V62" t="str">
            <v>да</v>
          </cell>
        </row>
        <row r="63">
          <cell r="A63" t="str">
            <v>45.2</v>
          </cell>
          <cell r="B63" t="str">
            <v>Сборная Хабаровского края</v>
          </cell>
          <cell r="C63" t="str">
            <v>Хабаровский край</v>
          </cell>
          <cell r="D63" t="str">
            <v>Хабло Галина Константиновна</v>
          </cell>
          <cell r="E63" t="str">
            <v>д15.4</v>
          </cell>
          <cell r="F63">
            <v>4</v>
          </cell>
          <cell r="G63" t="str">
            <v>45.2</v>
          </cell>
          <cell r="H63" t="str">
            <v>Малинин Антон</v>
          </cell>
          <cell r="I63" t="str">
            <v>07.05.1994</v>
          </cell>
          <cell r="J63" t="str">
            <v>КМС</v>
          </cell>
          <cell r="K63" t="str">
            <v>м</v>
          </cell>
          <cell r="L63" t="str">
            <v>М/Ж_5</v>
          </cell>
          <cell r="M63">
            <v>4990360</v>
          </cell>
          <cell r="N63">
            <v>6</v>
          </cell>
          <cell r="O63" t="str">
            <v>м 2</v>
          </cell>
          <cell r="Q63">
            <v>10</v>
          </cell>
          <cell r="R63">
            <v>1994</v>
          </cell>
          <cell r="S63" t="str">
            <v>м 1</v>
          </cell>
          <cell r="U63">
            <v>1200</v>
          </cell>
          <cell r="V63" t="str">
            <v>да</v>
          </cell>
          <cell r="W63">
            <v>1</v>
          </cell>
        </row>
        <row r="64">
          <cell r="A64" t="str">
            <v>50.1</v>
          </cell>
          <cell r="B64" t="str">
            <v>Сборная ХМАО-Югра</v>
          </cell>
          <cell r="C64" t="str">
            <v>ХМАО-Югра</v>
          </cell>
          <cell r="D64" t="str">
            <v>Вершкова Олеся Леонидовна</v>
          </cell>
          <cell r="E64" t="str">
            <v>д16.5</v>
          </cell>
          <cell r="F64">
            <v>5</v>
          </cell>
          <cell r="G64" t="str">
            <v>50.1</v>
          </cell>
          <cell r="H64" t="str">
            <v>Куликов Алексей</v>
          </cell>
          <cell r="I64" t="str">
            <v>11.9.1994</v>
          </cell>
          <cell r="J64" t="str">
            <v>КМС</v>
          </cell>
          <cell r="K64" t="str">
            <v>м</v>
          </cell>
          <cell r="L64" t="str">
            <v>М/Ж_5</v>
          </cell>
          <cell r="M64">
            <v>4990372</v>
          </cell>
          <cell r="N64">
            <v>6</v>
          </cell>
          <cell r="O64" t="str">
            <v>см 1</v>
          </cell>
          <cell r="P64">
            <v>18</v>
          </cell>
          <cell r="Q64">
            <v>30</v>
          </cell>
          <cell r="R64">
            <v>1994</v>
          </cell>
          <cell r="S64" t="str">
            <v>см 2</v>
          </cell>
          <cell r="T64" t="str">
            <v>без рег.зачета</v>
          </cell>
          <cell r="U64">
            <v>1600</v>
          </cell>
          <cell r="V64" t="str">
            <v>да</v>
          </cell>
        </row>
        <row r="65">
          <cell r="A65" t="str">
            <v>3.1</v>
          </cell>
          <cell r="B65" t="str">
            <v>Сборная Белгородской обл.</v>
          </cell>
          <cell r="C65" t="str">
            <v>Белгородская обл.</v>
          </cell>
          <cell r="D65" t="str">
            <v>Иванов Владимир Алексеевич</v>
          </cell>
          <cell r="E65" t="str">
            <v>д1.5</v>
          </cell>
          <cell r="F65">
            <v>5</v>
          </cell>
          <cell r="G65" t="str">
            <v>3.1</v>
          </cell>
          <cell r="H65" t="str">
            <v>Даньшин Александр</v>
          </cell>
          <cell r="I65" t="str">
            <v>2.4.1997</v>
          </cell>
          <cell r="J65" t="str">
            <v>КМС</v>
          </cell>
          <cell r="K65" t="str">
            <v>м</v>
          </cell>
          <cell r="L65" t="str">
            <v>М/Ж_5</v>
          </cell>
          <cell r="M65">
            <v>4507459</v>
          </cell>
          <cell r="N65">
            <v>7</v>
          </cell>
          <cell r="O65" t="str">
            <v>см 2</v>
          </cell>
          <cell r="Q65">
            <v>30</v>
          </cell>
          <cell r="R65">
            <v>1997</v>
          </cell>
          <cell r="S65" t="str">
            <v>см 2</v>
          </cell>
          <cell r="U65">
            <v>1200</v>
          </cell>
          <cell r="V65" t="str">
            <v>да</v>
          </cell>
        </row>
        <row r="66">
          <cell r="A66" t="str">
            <v>8.1</v>
          </cell>
          <cell r="B66" t="str">
            <v>Сборная г. Москвы</v>
          </cell>
          <cell r="C66" t="str">
            <v>г. Москва</v>
          </cell>
          <cell r="D66" t="str">
            <v>Сафронова Мария Юрьевна</v>
          </cell>
          <cell r="E66" t="str">
            <v>д3.5</v>
          </cell>
          <cell r="F66">
            <v>5</v>
          </cell>
          <cell r="G66" t="str">
            <v>8.1</v>
          </cell>
          <cell r="H66" t="str">
            <v>Савин Александр</v>
          </cell>
          <cell r="I66" t="str">
            <v>3.2.1991</v>
          </cell>
          <cell r="J66" t="str">
            <v>КМС</v>
          </cell>
          <cell r="K66" t="str">
            <v>м</v>
          </cell>
          <cell r="L66" t="str">
            <v>М/Ж_5</v>
          </cell>
          <cell r="M66">
            <v>4507470</v>
          </cell>
          <cell r="N66">
            <v>7</v>
          </cell>
          <cell r="O66" t="str">
            <v>м 2</v>
          </cell>
          <cell r="P66">
            <v>3</v>
          </cell>
          <cell r="Q66">
            <v>30</v>
          </cell>
          <cell r="R66">
            <v>1991</v>
          </cell>
          <cell r="S66" t="str">
            <v>м 1</v>
          </cell>
          <cell r="U66">
            <v>1600</v>
          </cell>
          <cell r="V66" t="str">
            <v>да</v>
          </cell>
        </row>
        <row r="67">
          <cell r="A67" t="str">
            <v>13.2</v>
          </cell>
          <cell r="B67" t="str">
            <v>Сборная г. Санкт-Петербург</v>
          </cell>
          <cell r="C67" t="str">
            <v>г. Санкт-Петербург</v>
          </cell>
          <cell r="D67" t="str">
            <v>Федотов Алексей Евгеньевич</v>
          </cell>
          <cell r="E67" t="str">
            <v>д4.6</v>
          </cell>
          <cell r="F67">
            <v>6</v>
          </cell>
          <cell r="G67" t="str">
            <v>13.2</v>
          </cell>
          <cell r="H67" t="str">
            <v>Стащук Таисия</v>
          </cell>
          <cell r="I67" t="str">
            <v>3.9.1989</v>
          </cell>
          <cell r="J67" t="str">
            <v>КМС</v>
          </cell>
          <cell r="K67" t="str">
            <v>ж</v>
          </cell>
          <cell r="L67" t="str">
            <v>М/Ж_5</v>
          </cell>
          <cell r="M67">
            <v>4507482</v>
          </cell>
          <cell r="N67">
            <v>7</v>
          </cell>
          <cell r="O67" t="str">
            <v>см 4</v>
          </cell>
          <cell r="Q67">
            <v>30</v>
          </cell>
          <cell r="R67">
            <v>1989</v>
          </cell>
          <cell r="S67" t="str">
            <v>см 4</v>
          </cell>
          <cell r="U67">
            <v>1200</v>
          </cell>
          <cell r="V67" t="str">
            <v>да</v>
          </cell>
        </row>
        <row r="68">
          <cell r="A68" t="str">
            <v>14.2</v>
          </cell>
          <cell r="B68" t="str">
            <v>Сборная Еврейской АО</v>
          </cell>
          <cell r="C68" t="str">
            <v>Еврейская АО</v>
          </cell>
          <cell r="D68" t="str">
            <v>Воронов Кирилл Андреевич</v>
          </cell>
          <cell r="E68" t="str">
            <v>д5.2</v>
          </cell>
          <cell r="F68">
            <v>2</v>
          </cell>
          <cell r="G68" t="str">
            <v>14.2</v>
          </cell>
          <cell r="H68" t="str">
            <v>Воронов Кирилл</v>
          </cell>
          <cell r="I68" t="str">
            <v>13.4.1993</v>
          </cell>
          <cell r="J68" t="str">
            <v>КМС</v>
          </cell>
          <cell r="K68" t="str">
            <v>м</v>
          </cell>
          <cell r="L68" t="str">
            <v>М/Ж_5</v>
          </cell>
          <cell r="M68">
            <v>4507484</v>
          </cell>
          <cell r="N68">
            <v>7</v>
          </cell>
          <cell r="O68" t="str">
            <v>м 3</v>
          </cell>
          <cell r="Q68">
            <v>30</v>
          </cell>
          <cell r="R68">
            <v>1993</v>
          </cell>
          <cell r="S68" t="str">
            <v>м 1</v>
          </cell>
          <cell r="U68">
            <v>1200</v>
          </cell>
        </row>
        <row r="69">
          <cell r="A69" t="str">
            <v>19.1</v>
          </cell>
          <cell r="B69" t="str">
            <v>Сборная Кемеровской обл.</v>
          </cell>
          <cell r="C69" t="str">
            <v>Кемеровская обл.</v>
          </cell>
          <cell r="D69" t="str">
            <v>Пятаков Юрий Сергеевич</v>
          </cell>
          <cell r="E69" t="str">
            <v>д7.1</v>
          </cell>
          <cell r="F69">
            <v>1</v>
          </cell>
          <cell r="G69" t="str">
            <v>19.1</v>
          </cell>
          <cell r="H69" t="str">
            <v>Панов Дмитрий</v>
          </cell>
          <cell r="I69" t="str">
            <v>14.7.1994</v>
          </cell>
          <cell r="J69" t="str">
            <v>МС</v>
          </cell>
          <cell r="K69" t="str">
            <v>м</v>
          </cell>
          <cell r="L69" t="str">
            <v>М/Ж_5</v>
          </cell>
          <cell r="M69">
            <v>4507493</v>
          </cell>
          <cell r="N69">
            <v>7</v>
          </cell>
          <cell r="O69" t="str">
            <v>м 1</v>
          </cell>
          <cell r="P69">
            <v>8</v>
          </cell>
          <cell r="Q69">
            <v>100</v>
          </cell>
          <cell r="R69">
            <v>1994</v>
          </cell>
          <cell r="S69" t="str">
            <v>м 1</v>
          </cell>
          <cell r="U69">
            <v>1600</v>
          </cell>
          <cell r="V69" t="str">
            <v>да</v>
          </cell>
        </row>
        <row r="70">
          <cell r="A70" t="str">
            <v>24.1</v>
          </cell>
          <cell r="B70" t="str">
            <v>Сборная Красноярского края</v>
          </cell>
          <cell r="C70" t="str">
            <v>Красноярский край</v>
          </cell>
          <cell r="D70" t="str">
            <v>Хайруллина Елена Васильевна</v>
          </cell>
          <cell r="E70" t="str">
            <v>д8.1</v>
          </cell>
          <cell r="F70">
            <v>1</v>
          </cell>
          <cell r="G70" t="str">
            <v>24.1</v>
          </cell>
          <cell r="H70" t="str">
            <v>Апенкин Владислав</v>
          </cell>
          <cell r="I70" t="str">
            <v>17.11.1997</v>
          </cell>
          <cell r="J70" t="str">
            <v>КМС</v>
          </cell>
          <cell r="K70" t="str">
            <v>м</v>
          </cell>
          <cell r="L70" t="str">
            <v>М/Ж_5</v>
          </cell>
          <cell r="M70">
            <v>4990304</v>
          </cell>
          <cell r="N70">
            <v>7</v>
          </cell>
          <cell r="O70" t="str">
            <v>м 2</v>
          </cell>
          <cell r="P70">
            <v>10</v>
          </cell>
          <cell r="Q70">
            <v>30</v>
          </cell>
          <cell r="R70">
            <v>1997</v>
          </cell>
          <cell r="S70" t="str">
            <v>м 2</v>
          </cell>
          <cell r="U70">
            <v>1600</v>
          </cell>
          <cell r="V70" t="str">
            <v>да</v>
          </cell>
        </row>
        <row r="71">
          <cell r="A71" t="str">
            <v>31.1</v>
          </cell>
          <cell r="B71" t="str">
            <v>Сборная Приморского края</v>
          </cell>
          <cell r="C71" t="str">
            <v>Приморский край</v>
          </cell>
          <cell r="D71" t="str">
            <v>Хребтищев Геннадий Геннадьевич</v>
          </cell>
          <cell r="E71" t="str">
            <v>д11.1</v>
          </cell>
          <cell r="F71">
            <v>1</v>
          </cell>
          <cell r="G71" t="str">
            <v>31.1</v>
          </cell>
          <cell r="H71" t="str">
            <v>Блинников Александр</v>
          </cell>
          <cell r="I71" t="str">
            <v>20.8.1996</v>
          </cell>
          <cell r="J71" t="str">
            <v>КМС</v>
          </cell>
          <cell r="K71" t="str">
            <v>м</v>
          </cell>
          <cell r="L71" t="str">
            <v>М/Ж_5</v>
          </cell>
          <cell r="M71">
            <v>4990320</v>
          </cell>
          <cell r="N71">
            <v>7</v>
          </cell>
          <cell r="O71" t="str">
            <v>м 1</v>
          </cell>
          <cell r="P71">
            <v>11</v>
          </cell>
          <cell r="Q71">
            <v>30</v>
          </cell>
          <cell r="R71">
            <v>1996</v>
          </cell>
          <cell r="S71" t="str">
            <v>м 1</v>
          </cell>
          <cell r="U71">
            <v>1600</v>
          </cell>
          <cell r="V71" t="str">
            <v>да</v>
          </cell>
        </row>
        <row r="72">
          <cell r="A72" t="str">
            <v>37.1</v>
          </cell>
          <cell r="B72" t="str">
            <v>Сборная Респ. Марий Эл</v>
          </cell>
          <cell r="C72" t="str">
            <v>Респ. Марий Эл</v>
          </cell>
          <cell r="D72" t="str">
            <v>Извозчикова Ирина Владимировна</v>
          </cell>
          <cell r="E72" t="str">
            <v>д12.1</v>
          </cell>
          <cell r="F72">
            <v>1</v>
          </cell>
          <cell r="G72" t="str">
            <v>37.1</v>
          </cell>
          <cell r="H72" t="str">
            <v>Ибрагимов Дамир</v>
          </cell>
          <cell r="I72" t="str">
            <v>5.4.1994</v>
          </cell>
          <cell r="J72" t="str">
            <v>МС</v>
          </cell>
          <cell r="K72" t="str">
            <v>м</v>
          </cell>
          <cell r="L72" t="str">
            <v>М/Ж_5</v>
          </cell>
          <cell r="M72">
            <v>4990342</v>
          </cell>
          <cell r="N72">
            <v>7</v>
          </cell>
          <cell r="O72" t="str">
            <v>м 4</v>
          </cell>
          <cell r="P72">
            <v>13</v>
          </cell>
          <cell r="Q72">
            <v>100</v>
          </cell>
          <cell r="R72">
            <v>1994</v>
          </cell>
          <cell r="S72" t="str">
            <v>м 3</v>
          </cell>
          <cell r="U72">
            <v>1600</v>
          </cell>
          <cell r="V72" t="str">
            <v>да</v>
          </cell>
        </row>
        <row r="73">
          <cell r="A73" t="str">
            <v>39.1</v>
          </cell>
          <cell r="B73" t="str">
            <v>Сборная Свердловской обл.</v>
          </cell>
          <cell r="C73" t="str">
            <v>Свердловская обл.</v>
          </cell>
          <cell r="D73" t="str">
            <v>Конев Денис Дмитриевич</v>
          </cell>
          <cell r="E73" t="str">
            <v>д13.1</v>
          </cell>
          <cell r="F73">
            <v>1</v>
          </cell>
          <cell r="G73" t="str">
            <v>39.1</v>
          </cell>
          <cell r="H73" t="str">
            <v>Высоцкий Вячеслав</v>
          </cell>
          <cell r="I73" t="str">
            <v>6.3.1992</v>
          </cell>
          <cell r="J73" t="str">
            <v>КМС</v>
          </cell>
          <cell r="K73" t="str">
            <v>м</v>
          </cell>
          <cell r="L73" t="str">
            <v>М/Ж_5</v>
          </cell>
          <cell r="M73">
            <v>4990347</v>
          </cell>
          <cell r="N73">
            <v>7</v>
          </cell>
          <cell r="O73" t="str">
            <v>м 3</v>
          </cell>
          <cell r="Q73">
            <v>10</v>
          </cell>
          <cell r="R73">
            <v>1992</v>
          </cell>
          <cell r="S73" t="str">
            <v>м 3</v>
          </cell>
          <cell r="U73">
            <v>1200</v>
          </cell>
          <cell r="V73" t="str">
            <v>да</v>
          </cell>
          <cell r="W73">
            <v>1</v>
          </cell>
        </row>
        <row r="74">
          <cell r="A74" t="str">
            <v>45.1</v>
          </cell>
          <cell r="B74" t="str">
            <v>Сборная Хабаровского края</v>
          </cell>
          <cell r="C74" t="str">
            <v>Хабаровский край</v>
          </cell>
          <cell r="D74" t="str">
            <v>Хабло Галина Константиновна</v>
          </cell>
          <cell r="E74" t="str">
            <v>д15.3</v>
          </cell>
          <cell r="F74">
            <v>3</v>
          </cell>
          <cell r="G74" t="str">
            <v>45.1</v>
          </cell>
          <cell r="H74" t="str">
            <v>Сенотрусов Вячеслав</v>
          </cell>
          <cell r="I74" t="str">
            <v>29.01.1990</v>
          </cell>
          <cell r="J74" t="str">
            <v>КМС</v>
          </cell>
          <cell r="K74" t="str">
            <v>м</v>
          </cell>
          <cell r="L74" t="str">
            <v>М/Ж_5</v>
          </cell>
          <cell r="M74">
            <v>4990359</v>
          </cell>
          <cell r="N74">
            <v>7</v>
          </cell>
          <cell r="O74" t="str">
            <v>м 2</v>
          </cell>
          <cell r="Q74">
            <v>10</v>
          </cell>
          <cell r="R74">
            <v>1990</v>
          </cell>
          <cell r="S74" t="str">
            <v>м 1</v>
          </cell>
          <cell r="U74">
            <v>1200</v>
          </cell>
          <cell r="V74" t="str">
            <v>да</v>
          </cell>
          <cell r="W74">
            <v>1</v>
          </cell>
        </row>
        <row r="75">
          <cell r="A75" t="str">
            <v>3.2</v>
          </cell>
          <cell r="B75" t="str">
            <v>Сборная Белгородской обл.</v>
          </cell>
          <cell r="C75" t="str">
            <v>Белгородская обл.</v>
          </cell>
          <cell r="D75" t="str">
            <v>Иванов Владимир Алексеевич</v>
          </cell>
          <cell r="E75" t="str">
            <v>д1.6</v>
          </cell>
          <cell r="F75">
            <v>6</v>
          </cell>
          <cell r="G75" t="str">
            <v>3.2</v>
          </cell>
          <cell r="H75" t="str">
            <v>Дубова Татьяна</v>
          </cell>
          <cell r="I75" t="str">
            <v>24.11.1992</v>
          </cell>
          <cell r="J75" t="str">
            <v>КМС</v>
          </cell>
          <cell r="K75" t="str">
            <v>ж</v>
          </cell>
          <cell r="L75" t="str">
            <v>М/Ж_5</v>
          </cell>
          <cell r="M75">
            <v>4507460</v>
          </cell>
          <cell r="N75">
            <v>8</v>
          </cell>
          <cell r="O75" t="str">
            <v>см 2</v>
          </cell>
          <cell r="Q75">
            <v>30</v>
          </cell>
          <cell r="R75">
            <v>1992</v>
          </cell>
          <cell r="S75" t="str">
            <v>см 2</v>
          </cell>
          <cell r="U75">
            <v>1200</v>
          </cell>
          <cell r="V75" t="str">
            <v>да</v>
          </cell>
        </row>
        <row r="76">
          <cell r="A76" t="str">
            <v>9.2</v>
          </cell>
          <cell r="B76" t="str">
            <v>Сборная г. Москвы</v>
          </cell>
          <cell r="C76" t="str">
            <v>г. Москва</v>
          </cell>
          <cell r="D76" t="str">
            <v>Сафронова Мария Юрьевна</v>
          </cell>
          <cell r="E76" t="str">
            <v>д3.8</v>
          </cell>
          <cell r="F76">
            <v>8</v>
          </cell>
          <cell r="G76" t="str">
            <v>9.2</v>
          </cell>
          <cell r="H76" t="str">
            <v>Сорокоумова Юлия</v>
          </cell>
          <cell r="I76" t="str">
            <v>16.8.1997</v>
          </cell>
          <cell r="J76" t="str">
            <v>КМС</v>
          </cell>
          <cell r="K76" t="str">
            <v>ж</v>
          </cell>
          <cell r="L76" t="str">
            <v>М/Ж_5</v>
          </cell>
          <cell r="M76">
            <v>4507473</v>
          </cell>
          <cell r="N76">
            <v>8</v>
          </cell>
          <cell r="O76" t="str">
            <v>см 2</v>
          </cell>
          <cell r="P76">
            <v>3</v>
          </cell>
          <cell r="Q76">
            <v>30</v>
          </cell>
          <cell r="R76">
            <v>1997</v>
          </cell>
          <cell r="S76" t="str">
            <v>см 2</v>
          </cell>
          <cell r="U76">
            <v>1600</v>
          </cell>
          <cell r="V76" t="str">
            <v>да</v>
          </cell>
        </row>
        <row r="77">
          <cell r="A77" t="str">
            <v>22.2</v>
          </cell>
          <cell r="B77" t="str">
            <v>Сборная Кемеровской обл.</v>
          </cell>
          <cell r="C77" t="str">
            <v>Кемеровская обл.</v>
          </cell>
          <cell r="D77" t="str">
            <v>Пятаков Юрий Сергеевич</v>
          </cell>
          <cell r="E77" t="str">
            <v>д7.8</v>
          </cell>
          <cell r="F77">
            <v>8</v>
          </cell>
          <cell r="G77" t="str">
            <v>22.2</v>
          </cell>
          <cell r="H77" t="str">
            <v>Беляева Наталья</v>
          </cell>
          <cell r="I77" t="str">
            <v>19.8.1993</v>
          </cell>
          <cell r="J77" t="str">
            <v>КМС</v>
          </cell>
          <cell r="K77" t="str">
            <v>ж</v>
          </cell>
          <cell r="L77" t="str">
            <v>М/Ж_5</v>
          </cell>
          <cell r="M77">
            <v>4507500</v>
          </cell>
          <cell r="N77">
            <v>8</v>
          </cell>
          <cell r="O77" t="str">
            <v>см 3</v>
          </cell>
          <cell r="P77">
            <v>8</v>
          </cell>
          <cell r="Q77">
            <v>10</v>
          </cell>
          <cell r="R77">
            <v>1993</v>
          </cell>
          <cell r="S77" t="str">
            <v>см 1</v>
          </cell>
          <cell r="U77">
            <v>1600</v>
          </cell>
          <cell r="V77" t="str">
            <v>да</v>
          </cell>
          <cell r="W77">
            <v>1</v>
          </cell>
        </row>
        <row r="78">
          <cell r="A78" t="str">
            <v>27.2</v>
          </cell>
          <cell r="B78" t="str">
            <v>Сборная Красноярского края</v>
          </cell>
          <cell r="C78" t="str">
            <v>Красноярский край</v>
          </cell>
          <cell r="D78" t="str">
            <v>Хайруллина Елена Васильевна</v>
          </cell>
          <cell r="E78" t="str">
            <v>д8.7</v>
          </cell>
          <cell r="F78">
            <v>7</v>
          </cell>
          <cell r="G78" t="str">
            <v>27.2</v>
          </cell>
          <cell r="H78" t="str">
            <v>Садчиков Сергей</v>
          </cell>
          <cell r="I78" t="str">
            <v>1.9.1995</v>
          </cell>
          <cell r="J78" t="str">
            <v>КМС</v>
          </cell>
          <cell r="K78" t="str">
            <v>м</v>
          </cell>
          <cell r="L78" t="str">
            <v>М/Ж_5</v>
          </cell>
          <cell r="M78">
            <v>4990311</v>
          </cell>
          <cell r="N78">
            <v>8</v>
          </cell>
          <cell r="O78" t="str">
            <v>см 1</v>
          </cell>
          <cell r="P78">
            <v>10</v>
          </cell>
          <cell r="Q78">
            <v>30</v>
          </cell>
          <cell r="R78">
            <v>1995</v>
          </cell>
          <cell r="S78" t="str">
            <v>см 1</v>
          </cell>
          <cell r="U78">
            <v>1600</v>
          </cell>
          <cell r="V78" t="str">
            <v>да</v>
          </cell>
        </row>
        <row r="79">
          <cell r="A79" t="str">
            <v>28.2</v>
          </cell>
          <cell r="B79" t="str">
            <v>Сборная Липецкой обл.</v>
          </cell>
          <cell r="C79" t="str">
            <v>Липецкая обл.</v>
          </cell>
          <cell r="D79" t="str">
            <v>Клоков Александр Владимирович</v>
          </cell>
          <cell r="E79" t="str">
            <v>д9.2</v>
          </cell>
          <cell r="F79">
            <v>2</v>
          </cell>
          <cell r="G79" t="str">
            <v>28.2</v>
          </cell>
          <cell r="H79" t="str">
            <v>Титов Руслан</v>
          </cell>
          <cell r="I79" t="str">
            <v>14.8.1996</v>
          </cell>
          <cell r="J79" t="str">
            <v>I</v>
          </cell>
          <cell r="K79" t="str">
            <v>м</v>
          </cell>
          <cell r="L79" t="str">
            <v>М/Ж_5</v>
          </cell>
          <cell r="M79">
            <v>4990315</v>
          </cell>
          <cell r="N79">
            <v>8</v>
          </cell>
          <cell r="O79" t="str">
            <v>м 2</v>
          </cell>
          <cell r="Q79">
            <v>1</v>
          </cell>
          <cell r="R79">
            <v>1996</v>
          </cell>
          <cell r="S79" t="str">
            <v>м 3</v>
          </cell>
          <cell r="U79">
            <v>1200</v>
          </cell>
          <cell r="V79" t="str">
            <v>да</v>
          </cell>
          <cell r="W79">
            <v>2</v>
          </cell>
        </row>
        <row r="80">
          <cell r="A80" t="str">
            <v>34.1</v>
          </cell>
          <cell r="B80" t="str">
            <v>Сборная Приморского края</v>
          </cell>
          <cell r="C80" t="str">
            <v>Приморский край</v>
          </cell>
          <cell r="D80" t="str">
            <v>Хребтищев Геннадий Геннадьевич</v>
          </cell>
          <cell r="E80" t="str">
            <v>д11.8</v>
          </cell>
          <cell r="F80">
            <v>8</v>
          </cell>
          <cell r="G80" t="str">
            <v>34.1</v>
          </cell>
          <cell r="H80" t="str">
            <v>Челпанова Екатерина</v>
          </cell>
          <cell r="I80" t="str">
            <v>15.11.1995</v>
          </cell>
          <cell r="J80" t="str">
            <v>КМС</v>
          </cell>
          <cell r="K80" t="str">
            <v>ж</v>
          </cell>
          <cell r="L80" t="str">
            <v>М/Ж_5</v>
          </cell>
          <cell r="M80">
            <v>4990337</v>
          </cell>
          <cell r="N80">
            <v>8</v>
          </cell>
          <cell r="O80" t="str">
            <v>см 1</v>
          </cell>
          <cell r="P80">
            <v>11</v>
          </cell>
          <cell r="Q80">
            <v>30</v>
          </cell>
          <cell r="R80">
            <v>1995</v>
          </cell>
          <cell r="S80" t="str">
            <v>см 1</v>
          </cell>
          <cell r="U80">
            <v>1600</v>
          </cell>
          <cell r="V80" t="str">
            <v>да</v>
          </cell>
        </row>
        <row r="81">
          <cell r="A81" t="str">
            <v>47.2</v>
          </cell>
          <cell r="B81" t="str">
            <v>Сборная Хабаровского края</v>
          </cell>
          <cell r="C81" t="str">
            <v>Хабаровский край</v>
          </cell>
          <cell r="D81" t="str">
            <v>Хабло Галина Константиновна</v>
          </cell>
          <cell r="E81" t="str">
            <v>д15.6</v>
          </cell>
          <cell r="F81">
            <v>6</v>
          </cell>
          <cell r="G81" t="str">
            <v>47.2</v>
          </cell>
          <cell r="H81" t="str">
            <v>Скрипилёва Ольга</v>
          </cell>
          <cell r="I81" t="str">
            <v>5.11.1987</v>
          </cell>
          <cell r="J81" t="str">
            <v>КМС</v>
          </cell>
          <cell r="K81" t="str">
            <v>ж</v>
          </cell>
          <cell r="L81" t="str">
            <v>М/Ж_5</v>
          </cell>
          <cell r="M81">
            <v>4990363</v>
          </cell>
          <cell r="N81">
            <v>8</v>
          </cell>
          <cell r="O81" t="str">
            <v>см 2</v>
          </cell>
          <cell r="P81">
            <v>16</v>
          </cell>
          <cell r="Q81">
            <v>30</v>
          </cell>
          <cell r="R81">
            <v>1987</v>
          </cell>
          <cell r="S81" t="str">
            <v>см 2</v>
          </cell>
          <cell r="U81">
            <v>1600</v>
          </cell>
          <cell r="V81" t="str">
            <v>да</v>
          </cell>
        </row>
        <row r="82">
          <cell r="A82" t="str">
            <v>52.1</v>
          </cell>
          <cell r="B82" t="str">
            <v>Сборная Чувашской Респ.</v>
          </cell>
          <cell r="C82" t="str">
            <v>Чувашская Респ. - Чувашия</v>
          </cell>
          <cell r="D82" t="str">
            <v>Ширшов Андрей Викторович</v>
          </cell>
          <cell r="E82" t="str">
            <v>д17.3</v>
          </cell>
          <cell r="F82">
            <v>3</v>
          </cell>
          <cell r="G82" t="str">
            <v>52.1</v>
          </cell>
          <cell r="H82" t="str">
            <v>Карпова Анна</v>
          </cell>
          <cell r="I82" t="str">
            <v>10.7.1992</v>
          </cell>
          <cell r="J82" t="str">
            <v>КМС</v>
          </cell>
          <cell r="K82" t="str">
            <v>ж</v>
          </cell>
          <cell r="L82" t="str">
            <v>М/Ж_5</v>
          </cell>
          <cell r="M82">
            <v>4990377</v>
          </cell>
          <cell r="N82">
            <v>8</v>
          </cell>
          <cell r="O82" t="str">
            <v>см 3</v>
          </cell>
          <cell r="P82">
            <v>19</v>
          </cell>
          <cell r="Q82">
            <v>30</v>
          </cell>
          <cell r="R82">
            <v>1992</v>
          </cell>
          <cell r="S82" t="str">
            <v>см 3</v>
          </cell>
          <cell r="U82">
            <v>1600</v>
          </cell>
          <cell r="V82" t="str">
            <v>да</v>
          </cell>
        </row>
        <row r="83">
          <cell r="A83" t="str">
            <v>6.1</v>
          </cell>
          <cell r="B83" t="str">
            <v>Сборная г. Москвы</v>
          </cell>
          <cell r="C83" t="str">
            <v>г. Москва</v>
          </cell>
          <cell r="D83" t="str">
            <v>Сафронова Мария Юрьевна</v>
          </cell>
          <cell r="E83" t="str">
            <v>д3.1</v>
          </cell>
          <cell r="F83">
            <v>1</v>
          </cell>
          <cell r="G83" t="str">
            <v>6.1</v>
          </cell>
          <cell r="H83" t="str">
            <v>Лукьянов Павел</v>
          </cell>
          <cell r="I83" t="str">
            <v>18.1.1990</v>
          </cell>
          <cell r="J83" t="str">
            <v>МС</v>
          </cell>
          <cell r="K83" t="str">
            <v>м</v>
          </cell>
          <cell r="L83" t="str">
            <v>М/Ж_5</v>
          </cell>
          <cell r="M83">
            <v>4507465</v>
          </cell>
          <cell r="N83">
            <v>9</v>
          </cell>
          <cell r="O83" t="str">
            <v>м 1</v>
          </cell>
          <cell r="P83">
            <v>2</v>
          </cell>
          <cell r="Q83">
            <v>100</v>
          </cell>
          <cell r="R83">
            <v>1990</v>
          </cell>
          <cell r="S83" t="str">
            <v>м 2</v>
          </cell>
          <cell r="U83">
            <v>1600</v>
          </cell>
          <cell r="V83" t="str">
            <v>да</v>
          </cell>
        </row>
        <row r="84">
          <cell r="A84" t="str">
            <v>20.2</v>
          </cell>
          <cell r="B84" t="str">
            <v>Сборная Кемеровской обл.</v>
          </cell>
          <cell r="C84" t="str">
            <v>Кемеровская обл.</v>
          </cell>
          <cell r="D84" t="str">
            <v>Пятаков Юрий Сергеевич</v>
          </cell>
          <cell r="E84" t="str">
            <v>д7.4</v>
          </cell>
          <cell r="F84">
            <v>4</v>
          </cell>
          <cell r="G84" t="str">
            <v>20.2</v>
          </cell>
          <cell r="H84" t="str">
            <v>Лоскутов Дмитрий</v>
          </cell>
          <cell r="I84" t="str">
            <v>15.06.1994</v>
          </cell>
          <cell r="J84" t="str">
            <v>КМС</v>
          </cell>
          <cell r="K84" t="str">
            <v>м</v>
          </cell>
          <cell r="L84" t="str">
            <v>М/Ж_5</v>
          </cell>
          <cell r="M84">
            <v>4507496</v>
          </cell>
          <cell r="N84">
            <v>9</v>
          </cell>
          <cell r="O84" t="str">
            <v>м 4</v>
          </cell>
          <cell r="P84">
            <v>8</v>
          </cell>
          <cell r="Q84">
            <v>30</v>
          </cell>
          <cell r="R84">
            <v>1994</v>
          </cell>
          <cell r="S84" t="str">
            <v>м 2</v>
          </cell>
          <cell r="U84">
            <v>1600</v>
          </cell>
          <cell r="V84" t="str">
            <v>да</v>
          </cell>
        </row>
        <row r="85">
          <cell r="A85" t="str">
            <v>36.1</v>
          </cell>
          <cell r="B85" t="str">
            <v>Сборная Приморского края</v>
          </cell>
          <cell r="C85" t="str">
            <v>Приморский край</v>
          </cell>
          <cell r="D85" t="str">
            <v>Хребтищев Геннадий Геннадьевич</v>
          </cell>
          <cell r="E85" t="str">
            <v>д11.5</v>
          </cell>
          <cell r="F85">
            <v>5</v>
          </cell>
          <cell r="G85" t="str">
            <v>36.1</v>
          </cell>
          <cell r="H85" t="str">
            <v>Горбунов Николай</v>
          </cell>
          <cell r="I85" t="str">
            <v>27.8.1995</v>
          </cell>
          <cell r="J85" t="str">
            <v>I</v>
          </cell>
          <cell r="K85" t="str">
            <v>м</v>
          </cell>
          <cell r="L85" t="str">
            <v>М/Ж_5</v>
          </cell>
          <cell r="M85">
            <v>4990324</v>
          </cell>
          <cell r="N85">
            <v>9</v>
          </cell>
          <cell r="O85" t="str">
            <v>см 3</v>
          </cell>
          <cell r="Q85">
            <v>10</v>
          </cell>
          <cell r="R85">
            <v>1995</v>
          </cell>
          <cell r="S85" t="str">
            <v>м 3</v>
          </cell>
          <cell r="U85">
            <v>1200</v>
          </cell>
          <cell r="V85" t="str">
            <v>да</v>
          </cell>
        </row>
        <row r="86">
          <cell r="A86" t="str">
            <v>41.1</v>
          </cell>
          <cell r="B86" t="str">
            <v>Сборная Свердловской обл.</v>
          </cell>
          <cell r="C86" t="str">
            <v>Свердловская обл.</v>
          </cell>
          <cell r="D86" t="str">
            <v>Конев Денис Дмитриевич</v>
          </cell>
          <cell r="E86" t="str">
            <v>д13.5</v>
          </cell>
          <cell r="F86">
            <v>5</v>
          </cell>
          <cell r="G86" t="str">
            <v>41.1</v>
          </cell>
          <cell r="H86" t="str">
            <v>Морозова Александра</v>
          </cell>
          <cell r="I86" t="str">
            <v>27.2.1990</v>
          </cell>
          <cell r="J86" t="str">
            <v>МС</v>
          </cell>
          <cell r="K86" t="str">
            <v>ж</v>
          </cell>
          <cell r="L86" t="str">
            <v>М/Ж_5</v>
          </cell>
          <cell r="M86">
            <v>4990351</v>
          </cell>
          <cell r="N86">
            <v>9</v>
          </cell>
          <cell r="O86" t="str">
            <v>см 3</v>
          </cell>
          <cell r="P86">
            <v>14</v>
          </cell>
          <cell r="Q86">
            <v>100</v>
          </cell>
          <cell r="R86">
            <v>1990</v>
          </cell>
          <cell r="S86" t="str">
            <v>см 3</v>
          </cell>
          <cell r="U86">
            <v>1600</v>
          </cell>
          <cell r="V86" t="str">
            <v>да</v>
          </cell>
        </row>
        <row r="87">
          <cell r="A87" t="str">
            <v>42.2</v>
          </cell>
          <cell r="B87" t="str">
            <v>Сборная Ставропольского края</v>
          </cell>
          <cell r="C87" t="str">
            <v>Ставропольский край</v>
          </cell>
          <cell r="D87" t="str">
            <v>Евтушенко Андрей Алексеевич</v>
          </cell>
          <cell r="E87" t="str">
            <v>д14.2</v>
          </cell>
          <cell r="F87">
            <v>2</v>
          </cell>
          <cell r="G87" t="str">
            <v>42.2</v>
          </cell>
          <cell r="H87" t="str">
            <v>Евтушенко Андрей</v>
          </cell>
          <cell r="I87" t="str">
            <v>10.7.1983</v>
          </cell>
          <cell r="J87" t="str">
            <v>МС</v>
          </cell>
          <cell r="K87" t="str">
            <v>м</v>
          </cell>
          <cell r="L87" t="str">
            <v>М/Ж_5</v>
          </cell>
          <cell r="M87">
            <v>4990354</v>
          </cell>
          <cell r="N87">
            <v>9</v>
          </cell>
          <cell r="O87" t="str">
            <v>м 4</v>
          </cell>
          <cell r="P87">
            <v>15</v>
          </cell>
          <cell r="Q87">
            <v>100</v>
          </cell>
          <cell r="R87">
            <v>1983</v>
          </cell>
          <cell r="S87" t="str">
            <v>м 4</v>
          </cell>
          <cell r="U87">
            <v>1600</v>
          </cell>
          <cell r="V87" t="str">
            <v>да</v>
          </cell>
        </row>
        <row r="88">
          <cell r="A88" t="str">
            <v>47.1</v>
          </cell>
          <cell r="B88" t="str">
            <v>Сборная Хабаровского края</v>
          </cell>
          <cell r="C88" t="str">
            <v>Хабаровский край</v>
          </cell>
          <cell r="D88" t="str">
            <v>Хабло Галина Константиновна</v>
          </cell>
          <cell r="E88" t="str">
            <v>д15.5</v>
          </cell>
          <cell r="F88">
            <v>5</v>
          </cell>
          <cell r="G88" t="str">
            <v>47.1</v>
          </cell>
          <cell r="H88" t="str">
            <v>Один Сергей</v>
          </cell>
          <cell r="I88" t="str">
            <v>2.7.1985</v>
          </cell>
          <cell r="J88" t="str">
            <v>КМС</v>
          </cell>
          <cell r="K88" t="str">
            <v>м</v>
          </cell>
          <cell r="L88" t="str">
            <v>М/Ж_5</v>
          </cell>
          <cell r="M88">
            <v>4990361</v>
          </cell>
          <cell r="N88">
            <v>9</v>
          </cell>
          <cell r="O88" t="str">
            <v>см 2</v>
          </cell>
          <cell r="P88">
            <v>16</v>
          </cell>
          <cell r="Q88">
            <v>30</v>
          </cell>
          <cell r="R88">
            <v>1985</v>
          </cell>
          <cell r="S88" t="str">
            <v>см 2</v>
          </cell>
          <cell r="T88" t="str">
            <v>ждем док-ты</v>
          </cell>
          <cell r="U88">
            <v>1600</v>
          </cell>
          <cell r="V88" t="str">
            <v>да</v>
          </cell>
        </row>
        <row r="89">
          <cell r="A89" t="str">
            <v>2.2</v>
          </cell>
          <cell r="B89" t="str">
            <v>Сборная Белгородской обл.</v>
          </cell>
          <cell r="C89" t="str">
            <v>Белгородская обл.</v>
          </cell>
          <cell r="D89" t="str">
            <v>Иванов Владимир Алексеевич</v>
          </cell>
          <cell r="E89" t="str">
            <v>д1.4</v>
          </cell>
          <cell r="F89">
            <v>4</v>
          </cell>
          <cell r="G89" t="str">
            <v>2.2</v>
          </cell>
          <cell r="H89" t="str">
            <v>Кретова Мария</v>
          </cell>
          <cell r="I89" t="str">
            <v>19.8.1994</v>
          </cell>
          <cell r="J89" t="str">
            <v>КМС</v>
          </cell>
          <cell r="K89" t="str">
            <v>ж</v>
          </cell>
          <cell r="L89" t="str">
            <v>М/Ж_5</v>
          </cell>
          <cell r="M89">
            <v>4507458</v>
          </cell>
          <cell r="N89">
            <v>10</v>
          </cell>
          <cell r="O89" t="str">
            <v>см 3</v>
          </cell>
          <cell r="P89" t="str">
            <v>1</v>
          </cell>
          <cell r="Q89">
            <v>30</v>
          </cell>
          <cell r="R89">
            <v>1994</v>
          </cell>
          <cell r="S89" t="str">
            <v>см 3</v>
          </cell>
          <cell r="U89">
            <v>1600</v>
          </cell>
          <cell r="V89" t="str">
            <v>да</v>
          </cell>
        </row>
        <row r="90">
          <cell r="A90" t="str">
            <v>7.2</v>
          </cell>
          <cell r="B90" t="str">
            <v>Сборная г. Москвы</v>
          </cell>
          <cell r="C90" t="str">
            <v>г. Москва</v>
          </cell>
          <cell r="D90" t="str">
            <v>Сафронова Мария Юрьевна</v>
          </cell>
          <cell r="E90" t="str">
            <v>д3.4</v>
          </cell>
          <cell r="F90">
            <v>4</v>
          </cell>
          <cell r="G90" t="str">
            <v>7.2</v>
          </cell>
          <cell r="H90" t="str">
            <v>Ольховский Василий</v>
          </cell>
          <cell r="I90" t="str">
            <v>13.5.1996</v>
          </cell>
          <cell r="J90" t="str">
            <v>КМС</v>
          </cell>
          <cell r="K90" t="str">
            <v>м</v>
          </cell>
          <cell r="L90" t="str">
            <v>М/Ж_5</v>
          </cell>
          <cell r="M90">
            <v>4507469</v>
          </cell>
          <cell r="N90">
            <v>10</v>
          </cell>
          <cell r="O90" t="str">
            <v>м 3</v>
          </cell>
          <cell r="Q90">
            <v>30</v>
          </cell>
          <cell r="R90">
            <v>1996</v>
          </cell>
          <cell r="S90" t="str">
            <v>м 3</v>
          </cell>
          <cell r="U90">
            <v>1200</v>
          </cell>
          <cell r="V90" t="str">
            <v>да</v>
          </cell>
        </row>
        <row r="91">
          <cell r="A91" t="str">
            <v>21.1</v>
          </cell>
          <cell r="B91" t="str">
            <v>Сборная Кемеровской обл.</v>
          </cell>
          <cell r="C91" t="str">
            <v>Кемеровская обл.</v>
          </cell>
          <cell r="D91" t="str">
            <v>Пятаков Юрий Сергеевич</v>
          </cell>
          <cell r="E91" t="str">
            <v>д7.5</v>
          </cell>
          <cell r="F91">
            <v>5</v>
          </cell>
          <cell r="G91" t="str">
            <v>21.1</v>
          </cell>
          <cell r="H91" t="str">
            <v>Синев Кирилл</v>
          </cell>
          <cell r="I91" t="str">
            <v>6.3.1992</v>
          </cell>
          <cell r="J91" t="str">
            <v>МС</v>
          </cell>
          <cell r="K91" t="str">
            <v>м</v>
          </cell>
          <cell r="L91" t="str">
            <v>М/Ж_5</v>
          </cell>
          <cell r="M91">
            <v>4507497</v>
          </cell>
          <cell r="N91">
            <v>10</v>
          </cell>
          <cell r="O91" t="str">
            <v>см 1</v>
          </cell>
          <cell r="P91">
            <v>7</v>
          </cell>
          <cell r="Q91">
            <v>100</v>
          </cell>
          <cell r="R91">
            <v>1992</v>
          </cell>
          <cell r="S91" t="str">
            <v>см 3</v>
          </cell>
          <cell r="U91">
            <v>1600</v>
          </cell>
          <cell r="V91" t="str">
            <v>да</v>
          </cell>
        </row>
        <row r="92">
          <cell r="A92" t="str">
            <v>32.2</v>
          </cell>
          <cell r="B92" t="str">
            <v>Сборная Приморского края</v>
          </cell>
          <cell r="C92" t="str">
            <v>Приморский край</v>
          </cell>
          <cell r="D92" t="str">
            <v>Хребтищев Геннадий Геннадьевич</v>
          </cell>
          <cell r="E92" t="str">
            <v>д11.4</v>
          </cell>
          <cell r="F92">
            <v>4</v>
          </cell>
          <cell r="G92" t="str">
            <v>32.2</v>
          </cell>
          <cell r="H92" t="str">
            <v>Пивинский Андрей</v>
          </cell>
          <cell r="I92" t="str">
            <v>8.4.1996</v>
          </cell>
          <cell r="J92" t="str">
            <v>I</v>
          </cell>
          <cell r="K92" t="str">
            <v>м</v>
          </cell>
          <cell r="L92" t="str">
            <v>М/Ж_5</v>
          </cell>
          <cell r="M92">
            <v>4990323</v>
          </cell>
          <cell r="N92">
            <v>10</v>
          </cell>
          <cell r="O92" t="str">
            <v>м 2</v>
          </cell>
          <cell r="P92">
            <v>12</v>
          </cell>
          <cell r="Q92">
            <v>10</v>
          </cell>
          <cell r="R92">
            <v>1996</v>
          </cell>
          <cell r="S92" t="str">
            <v>м 2</v>
          </cell>
          <cell r="U92">
            <v>1600</v>
          </cell>
          <cell r="V92" t="str">
            <v>да</v>
          </cell>
        </row>
        <row r="93">
          <cell r="A93" t="str">
            <v>40.1</v>
          </cell>
          <cell r="B93" t="str">
            <v>Сборная Свердловской обл.</v>
          </cell>
          <cell r="C93" t="str">
            <v>Свердловская обл.</v>
          </cell>
          <cell r="D93" t="str">
            <v>Конев Денис Дмитриевич</v>
          </cell>
          <cell r="E93" t="str">
            <v>д13.3</v>
          </cell>
          <cell r="F93">
            <v>3</v>
          </cell>
          <cell r="G93" t="str">
            <v>40.1</v>
          </cell>
          <cell r="H93" t="str">
            <v>Конева Евгения</v>
          </cell>
          <cell r="I93" t="str">
            <v>17.1.1987</v>
          </cell>
          <cell r="J93" t="str">
            <v>МС</v>
          </cell>
          <cell r="K93" t="str">
            <v>ж</v>
          </cell>
          <cell r="L93" t="str">
            <v>М/Ж_5</v>
          </cell>
          <cell r="M93">
            <v>4990349</v>
          </cell>
          <cell r="N93">
            <v>10</v>
          </cell>
          <cell r="O93" t="str">
            <v>см 2</v>
          </cell>
          <cell r="Q93">
            <v>100</v>
          </cell>
          <cell r="R93">
            <v>1987</v>
          </cell>
          <cell r="S93" t="str">
            <v>см 2</v>
          </cell>
          <cell r="U93">
            <v>1200</v>
          </cell>
          <cell r="V93" t="str">
            <v>да</v>
          </cell>
        </row>
        <row r="94">
          <cell r="A94" t="str">
            <v>56.2</v>
          </cell>
          <cell r="B94" t="str">
            <v>Сборная Хабаровского края</v>
          </cell>
          <cell r="C94" t="str">
            <v>Хабаровский край</v>
          </cell>
          <cell r="D94" t="str">
            <v>Хабло Галина Константиновна</v>
          </cell>
          <cell r="E94" t="str">
            <v>д15.9</v>
          </cell>
          <cell r="F94">
            <v>9</v>
          </cell>
          <cell r="G94" t="str">
            <v>56.2</v>
          </cell>
          <cell r="H94" t="str">
            <v>Романова Юлия</v>
          </cell>
          <cell r="I94" t="str">
            <v>24.10.1996</v>
          </cell>
          <cell r="J94" t="str">
            <v>I</v>
          </cell>
          <cell r="K94" t="str">
            <v>ж</v>
          </cell>
          <cell r="L94" t="str">
            <v>М/Ж_5</v>
          </cell>
          <cell r="M94">
            <v>4507461</v>
          </cell>
          <cell r="N94">
            <v>10</v>
          </cell>
          <cell r="Q94">
            <v>10</v>
          </cell>
          <cell r="R94">
            <v>1996</v>
          </cell>
          <cell r="U94">
            <v>400</v>
          </cell>
          <cell r="V94" t="str">
            <v>да</v>
          </cell>
        </row>
        <row r="95">
          <cell r="A95" t="str">
            <v>32.1</v>
          </cell>
          <cell r="B95" t="str">
            <v>Сборная Приморского края</v>
          </cell>
          <cell r="C95" t="str">
            <v>Приморский край</v>
          </cell>
          <cell r="D95" t="str">
            <v>Хребтищев Геннадий Геннадьевич</v>
          </cell>
          <cell r="E95" t="str">
            <v>д11.3</v>
          </cell>
          <cell r="F95">
            <v>3</v>
          </cell>
          <cell r="G95" t="str">
            <v>32.1</v>
          </cell>
          <cell r="H95" t="str">
            <v>Логинов Владимир</v>
          </cell>
          <cell r="I95" t="str">
            <v>11.12.1997</v>
          </cell>
          <cell r="J95" t="str">
            <v>КМС</v>
          </cell>
          <cell r="K95" t="str">
            <v>м</v>
          </cell>
          <cell r="L95" t="str">
            <v>М/Ж_5</v>
          </cell>
          <cell r="M95">
            <v>4990322</v>
          </cell>
          <cell r="N95">
            <v>11</v>
          </cell>
          <cell r="O95" t="str">
            <v>м 2</v>
          </cell>
          <cell r="P95">
            <v>12</v>
          </cell>
          <cell r="Q95">
            <v>30</v>
          </cell>
          <cell r="R95">
            <v>1997</v>
          </cell>
          <cell r="S95" t="str">
            <v>м 2</v>
          </cell>
          <cell r="U95">
            <v>1600</v>
          </cell>
          <cell r="V95" t="str">
            <v>да</v>
          </cell>
        </row>
        <row r="96">
          <cell r="A96" t="str">
            <v>29.1</v>
          </cell>
          <cell r="B96" t="str">
            <v>Сборная Новосибирской обл.</v>
          </cell>
          <cell r="C96" t="str">
            <v>Новосибирская обл.</v>
          </cell>
          <cell r="D96" t="str">
            <v>Добарина Ирина Анатольевна</v>
          </cell>
          <cell r="E96" t="str">
            <v>д10.1</v>
          </cell>
          <cell r="F96">
            <v>1</v>
          </cell>
          <cell r="G96" t="str">
            <v>29.1</v>
          </cell>
          <cell r="H96" t="str">
            <v>Пономарев Сергей</v>
          </cell>
          <cell r="I96" t="str">
            <v>26.1.1987</v>
          </cell>
          <cell r="J96" t="str">
            <v>КМС</v>
          </cell>
          <cell r="K96" t="str">
            <v>м</v>
          </cell>
          <cell r="L96" t="str">
            <v>М/Ж_5</v>
          </cell>
          <cell r="M96">
            <v>4990316</v>
          </cell>
          <cell r="N96">
            <v>12</v>
          </cell>
          <cell r="O96" t="str">
            <v>м 4</v>
          </cell>
          <cell r="Q96">
            <v>30</v>
          </cell>
          <cell r="R96">
            <v>1987</v>
          </cell>
          <cell r="U96">
            <v>800</v>
          </cell>
          <cell r="V96" t="str">
            <v>да</v>
          </cell>
        </row>
        <row r="97">
          <cell r="A97" t="str">
            <v>35.1</v>
          </cell>
          <cell r="B97" t="str">
            <v>Сборная Приморского края</v>
          </cell>
          <cell r="C97" t="str">
            <v>Приморский край</v>
          </cell>
          <cell r="D97" t="str">
            <v>Хребтищев Геннадий Геннадьевич</v>
          </cell>
          <cell r="E97" t="str">
            <v>д11.10</v>
          </cell>
          <cell r="F97">
            <v>10</v>
          </cell>
          <cell r="G97" t="str">
            <v>35.1</v>
          </cell>
          <cell r="H97" t="str">
            <v>Лукьянчик Татьяна</v>
          </cell>
          <cell r="I97" t="str">
            <v>21.9.1995</v>
          </cell>
          <cell r="J97" t="str">
            <v>КМС</v>
          </cell>
          <cell r="K97" t="str">
            <v>ж</v>
          </cell>
          <cell r="L97" t="str">
            <v>М/Ж_5</v>
          </cell>
          <cell r="M97">
            <v>4990339</v>
          </cell>
          <cell r="N97">
            <v>12</v>
          </cell>
          <cell r="O97" t="str">
            <v>см 2</v>
          </cell>
          <cell r="P97">
            <v>12</v>
          </cell>
          <cell r="Q97">
            <v>30</v>
          </cell>
          <cell r="R97">
            <v>1995</v>
          </cell>
          <cell r="S97" t="str">
            <v>см 2</v>
          </cell>
          <cell r="U97">
            <v>1600</v>
          </cell>
          <cell r="V97" t="str">
            <v>да</v>
          </cell>
        </row>
        <row r="98">
          <cell r="A98" t="str">
            <v>38.2</v>
          </cell>
          <cell r="B98" t="str">
            <v>Сборная Респ. Марий Эл</v>
          </cell>
          <cell r="C98" t="str">
            <v>Респ. Марий Эл</v>
          </cell>
          <cell r="D98" t="str">
            <v>Извозчикова Ирина Владимировна</v>
          </cell>
          <cell r="E98" t="str">
            <v>д12.4</v>
          </cell>
          <cell r="F98">
            <v>4</v>
          </cell>
          <cell r="G98" t="str">
            <v>38.2</v>
          </cell>
          <cell r="H98" t="str">
            <v>Мышляева Александра</v>
          </cell>
          <cell r="I98" t="str">
            <v>25.03.1992</v>
          </cell>
          <cell r="J98" t="str">
            <v>КМС</v>
          </cell>
          <cell r="K98" t="str">
            <v>ж</v>
          </cell>
          <cell r="L98" t="str">
            <v>М/Ж_5</v>
          </cell>
          <cell r="M98">
            <v>4990346</v>
          </cell>
          <cell r="N98">
            <v>12</v>
          </cell>
          <cell r="O98" t="str">
            <v>см 3</v>
          </cell>
          <cell r="P98">
            <v>13</v>
          </cell>
          <cell r="Q98">
            <v>30</v>
          </cell>
          <cell r="R98">
            <v>1992</v>
          </cell>
          <cell r="S98" t="str">
            <v>см 1</v>
          </cell>
          <cell r="U98">
            <v>1600</v>
          </cell>
          <cell r="V98" t="str">
            <v>да</v>
          </cell>
        </row>
        <row r="99">
          <cell r="A99" t="str">
            <v>42.1</v>
          </cell>
          <cell r="B99" t="str">
            <v>Сборная Ставропольского края</v>
          </cell>
          <cell r="C99" t="str">
            <v>Ставропольский край</v>
          </cell>
          <cell r="D99" t="str">
            <v>Евтушенко Андрей Алексеевич</v>
          </cell>
          <cell r="E99" t="str">
            <v>д14.1</v>
          </cell>
          <cell r="F99">
            <v>1</v>
          </cell>
          <cell r="G99" t="str">
            <v>42.1</v>
          </cell>
          <cell r="H99" t="str">
            <v>Куликов Владислав</v>
          </cell>
          <cell r="I99" t="str">
            <v>27.5.1996</v>
          </cell>
          <cell r="J99" t="str">
            <v>КМС</v>
          </cell>
          <cell r="K99" t="str">
            <v>м</v>
          </cell>
          <cell r="L99" t="str">
            <v>М/Ж_5</v>
          </cell>
          <cell r="M99">
            <v>4990353</v>
          </cell>
          <cell r="N99">
            <v>12</v>
          </cell>
          <cell r="O99" t="str">
            <v>м 4</v>
          </cell>
          <cell r="P99">
            <v>15</v>
          </cell>
          <cell r="Q99">
            <v>30</v>
          </cell>
          <cell r="R99">
            <v>1996</v>
          </cell>
          <cell r="S99" t="str">
            <v>м 4</v>
          </cell>
          <cell r="U99">
            <v>1600</v>
          </cell>
          <cell r="V99" t="str">
            <v>да</v>
          </cell>
        </row>
        <row r="100">
          <cell r="A100" t="str">
            <v>51.1</v>
          </cell>
          <cell r="B100" t="str">
            <v>Сборная Чувашской Респ.</v>
          </cell>
          <cell r="C100" t="str">
            <v>Чувашская Респ. - Чувашия</v>
          </cell>
          <cell r="D100" t="str">
            <v>Ширшов Андрей Викторович</v>
          </cell>
          <cell r="E100" t="str">
            <v>д17.1</v>
          </cell>
          <cell r="F100">
            <v>1</v>
          </cell>
          <cell r="G100" t="str">
            <v>51.1</v>
          </cell>
          <cell r="H100" t="str">
            <v>Кузнецов Сергей</v>
          </cell>
          <cell r="I100" t="str">
            <v>21.5.1992</v>
          </cell>
          <cell r="J100" t="str">
            <v>КМС</v>
          </cell>
          <cell r="K100" t="str">
            <v>м</v>
          </cell>
          <cell r="L100" t="str">
            <v>М/Ж_5</v>
          </cell>
          <cell r="M100">
            <v>4990374</v>
          </cell>
          <cell r="N100">
            <v>12</v>
          </cell>
          <cell r="O100" t="str">
            <v>м 3</v>
          </cell>
          <cell r="P100">
            <v>19</v>
          </cell>
          <cell r="Q100">
            <v>30</v>
          </cell>
          <cell r="R100">
            <v>1992</v>
          </cell>
          <cell r="S100" t="str">
            <v>м 4</v>
          </cell>
          <cell r="U100">
            <v>1600</v>
          </cell>
          <cell r="V100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1.1_1.2</v>
          </cell>
          <cell r="D2" t="str">
            <v>Сборная Белгородской обл.</v>
          </cell>
          <cell r="E2" t="str">
            <v>Белгородская обл.</v>
          </cell>
          <cell r="F2" t="str">
            <v>Иванов Владимир(МС),
Мартынченко Евгений(КМС)</v>
          </cell>
          <cell r="G2" t="str">
            <v>м</v>
          </cell>
          <cell r="H2" t="str">
            <v>М/Ж_5</v>
          </cell>
          <cell r="I2" t="str">
            <v>4507455
4507456</v>
          </cell>
          <cell r="J2">
            <v>130</v>
          </cell>
          <cell r="K2">
            <v>3</v>
          </cell>
        </row>
        <row r="3">
          <cell r="C3" t="str">
            <v>3.1_3.2</v>
          </cell>
          <cell r="D3" t="str">
            <v>Сборная Белгородской обл.</v>
          </cell>
          <cell r="E3" t="str">
            <v>Белгородская обл.</v>
          </cell>
          <cell r="F3" t="str">
            <v>Даньшин Александр(КМС),
Дубова Татьяна(КМС)</v>
          </cell>
          <cell r="G3" t="str">
            <v>см</v>
          </cell>
          <cell r="H3" t="str">
            <v>М/Ж_5</v>
          </cell>
          <cell r="I3" t="str">
            <v>4507459
4507460</v>
          </cell>
          <cell r="J3">
            <v>60</v>
          </cell>
          <cell r="K3">
            <v>2</v>
          </cell>
        </row>
        <row r="4">
          <cell r="C4" t="str">
            <v>2.1_2.2</v>
          </cell>
          <cell r="D4" t="str">
            <v>Сборная Белгородской обл.</v>
          </cell>
          <cell r="E4" t="str">
            <v>Белгородская обл.</v>
          </cell>
          <cell r="F4" t="str">
            <v>Жильцов Алексей(МС),
Кретова Мария(КМС)</v>
          </cell>
          <cell r="G4" t="str">
            <v>см</v>
          </cell>
          <cell r="H4" t="str">
            <v>М/Ж_5</v>
          </cell>
          <cell r="I4" t="str">
            <v>4507457
4507458</v>
          </cell>
          <cell r="J4">
            <v>130</v>
          </cell>
          <cell r="K4">
            <v>3</v>
          </cell>
        </row>
        <row r="5">
          <cell r="C5" t="str">
            <v>5.1_5.2</v>
          </cell>
          <cell r="D5" t="str">
            <v>Сборная Вологодской обл.</v>
          </cell>
          <cell r="E5" t="str">
            <v>Вологодская обл.</v>
          </cell>
          <cell r="F5" t="str">
            <v>Фоминский Владислав(КМС),
Ваточкин Артём(КМС)</v>
          </cell>
          <cell r="G5" t="str">
            <v>м</v>
          </cell>
          <cell r="H5" t="str">
            <v>М/Ж_5</v>
          </cell>
          <cell r="I5" t="str">
            <v>4507462
4507463</v>
          </cell>
          <cell r="J5">
            <v>20</v>
          </cell>
          <cell r="K5">
            <v>2</v>
          </cell>
          <cell r="L5" t="str">
            <v>(*) Фоминский Владислав, Ваточкин Артём</v>
          </cell>
        </row>
        <row r="6">
          <cell r="C6" t="str">
            <v>6.1_6.2</v>
          </cell>
          <cell r="D6" t="str">
            <v>Сборная г. Москвы</v>
          </cell>
          <cell r="E6" t="str">
            <v>г. Москва</v>
          </cell>
          <cell r="F6" t="str">
            <v>Лукьянов Павел(МС),
Рябов Сергей(КМС)</v>
          </cell>
          <cell r="G6" t="str">
            <v>м</v>
          </cell>
          <cell r="H6" t="str">
            <v>М/Ж_5</v>
          </cell>
          <cell r="I6" t="str">
            <v>4507465
4507467</v>
          </cell>
          <cell r="J6">
            <v>130</v>
          </cell>
          <cell r="K6">
            <v>1</v>
          </cell>
        </row>
        <row r="7">
          <cell r="C7" t="str">
            <v>8.1_8.2</v>
          </cell>
          <cell r="D7" t="str">
            <v>Сборная г. Москвы</v>
          </cell>
          <cell r="E7" t="str">
            <v>г. Москва</v>
          </cell>
          <cell r="F7" t="str">
            <v>Савин Александр(КМС),
Конторщиков Сергей(КМС)</v>
          </cell>
          <cell r="G7" t="str">
            <v>м</v>
          </cell>
          <cell r="H7" t="str">
            <v>М/Ж_5</v>
          </cell>
          <cell r="I7" t="str">
            <v>4507470
4507471</v>
          </cell>
          <cell r="J7">
            <v>60</v>
          </cell>
          <cell r="K7">
            <v>2</v>
          </cell>
        </row>
        <row r="8">
          <cell r="C8" t="str">
            <v>7.1_7.2</v>
          </cell>
          <cell r="D8" t="str">
            <v>Сборная г. Москвы</v>
          </cell>
          <cell r="E8" t="str">
            <v>г. Москва</v>
          </cell>
          <cell r="F8" t="str">
            <v>Ольховский Дмитрий(МС),
Ольховский Василий(КМС)</v>
          </cell>
          <cell r="G8" t="str">
            <v>м</v>
          </cell>
          <cell r="H8" t="str">
            <v>М/Ж_5</v>
          </cell>
          <cell r="I8" t="str">
            <v>4507468
4507469</v>
          </cell>
          <cell r="J8">
            <v>130</v>
          </cell>
          <cell r="K8">
            <v>3</v>
          </cell>
        </row>
        <row r="9">
          <cell r="C9" t="str">
            <v>10.1_10.2</v>
          </cell>
          <cell r="D9" t="str">
            <v>Сборная г. Москвы</v>
          </cell>
          <cell r="E9" t="str">
            <v>г. Москва</v>
          </cell>
          <cell r="F9" t="str">
            <v>Зверков Павел(КМС),
Мамаева Наталия(КМС)</v>
          </cell>
          <cell r="G9" t="str">
            <v>см</v>
          </cell>
          <cell r="H9" t="str">
            <v>М/Ж_5</v>
          </cell>
          <cell r="I9" t="str">
            <v>4507474
4507475</v>
          </cell>
          <cell r="J9">
            <v>60</v>
          </cell>
          <cell r="K9">
            <v>1</v>
          </cell>
        </row>
        <row r="10">
          <cell r="C10" t="str">
            <v>9.1_9.2</v>
          </cell>
          <cell r="D10" t="str">
            <v>Сборная г. Москвы</v>
          </cell>
          <cell r="E10" t="str">
            <v>г. Москва</v>
          </cell>
          <cell r="F10" t="str">
            <v>Хамурзов Владимир(МС),
Сорокоумова Юлия(КМС)</v>
          </cell>
          <cell r="G10" t="str">
            <v>см</v>
          </cell>
          <cell r="H10" t="str">
            <v>М/Ж_5</v>
          </cell>
          <cell r="I10" t="str">
            <v>4507472
4507473</v>
          </cell>
          <cell r="J10">
            <v>130</v>
          </cell>
          <cell r="K10">
            <v>2</v>
          </cell>
        </row>
        <row r="11">
          <cell r="C11" t="str">
            <v>11.1_11.2</v>
          </cell>
          <cell r="D11" t="str">
            <v>Сборная г. Санкт-Петербург</v>
          </cell>
          <cell r="E11" t="str">
            <v>г. Санкт-Петербург</v>
          </cell>
          <cell r="F11" t="str">
            <v>Иванов Артемий(КМС),
Струков Павел(КМС)</v>
          </cell>
          <cell r="G11" t="str">
            <v>м</v>
          </cell>
          <cell r="H11" t="str">
            <v>М/Ж_5</v>
          </cell>
          <cell r="I11" t="str">
            <v>4507476
4507478</v>
          </cell>
          <cell r="J11">
            <v>60</v>
          </cell>
          <cell r="K11">
            <v>2</v>
          </cell>
        </row>
        <row r="12">
          <cell r="C12" t="str">
            <v>12.1_12.2</v>
          </cell>
          <cell r="D12" t="str">
            <v>Сборная г. Санкт-Петербург</v>
          </cell>
          <cell r="E12" t="str">
            <v>г. Санкт-Петербург</v>
          </cell>
          <cell r="F12" t="str">
            <v>Трикозов Виктор(МС),
Самарина Евгения(МС)</v>
          </cell>
          <cell r="G12" t="str">
            <v>см</v>
          </cell>
          <cell r="H12" t="str">
            <v>М/Ж_5</v>
          </cell>
          <cell r="I12" t="str">
            <v>4507479
4507480</v>
          </cell>
          <cell r="J12">
            <v>200</v>
          </cell>
          <cell r="K12">
            <v>3</v>
          </cell>
        </row>
        <row r="13">
          <cell r="C13" t="str">
            <v>13.1_13.2</v>
          </cell>
          <cell r="D13" t="str">
            <v>Сборная г. Санкт-Петербург</v>
          </cell>
          <cell r="E13" t="str">
            <v>г. Санкт-Петербург</v>
          </cell>
          <cell r="F13" t="str">
            <v>Андреев Андрей(МС),
Стащук Таисия(КМС)</v>
          </cell>
          <cell r="G13" t="str">
            <v>см</v>
          </cell>
          <cell r="H13" t="str">
            <v>М/Ж_5</v>
          </cell>
          <cell r="I13" t="str">
            <v>4507481
4507482</v>
          </cell>
          <cell r="J13">
            <v>130</v>
          </cell>
          <cell r="K13">
            <v>4</v>
          </cell>
        </row>
        <row r="14">
          <cell r="C14" t="str">
            <v>14.1_14.2</v>
          </cell>
          <cell r="D14" t="str">
            <v>Сборная Еврейской АО</v>
          </cell>
          <cell r="E14" t="str">
            <v>Еврейская АО</v>
          </cell>
          <cell r="F14" t="str">
            <v>Ильин Александр(КМС),
Воронов Кирилл(КМС)</v>
          </cell>
          <cell r="G14" t="str">
            <v>м</v>
          </cell>
          <cell r="H14" t="str">
            <v>М/Ж_5</v>
          </cell>
          <cell r="I14" t="str">
            <v>4507483
4507484</v>
          </cell>
          <cell r="J14">
            <v>60</v>
          </cell>
          <cell r="K14">
            <v>3</v>
          </cell>
        </row>
        <row r="15">
          <cell r="C15" t="str">
            <v>17.1_17.2</v>
          </cell>
          <cell r="D15" t="str">
            <v>Сборная Камчатского края</v>
          </cell>
          <cell r="E15" t="str">
            <v>Камчатский край</v>
          </cell>
          <cell r="F15" t="str">
            <v>Суржик Дмитрий(I),
Юрин Павел(I)</v>
          </cell>
          <cell r="G15" t="str">
            <v>м</v>
          </cell>
          <cell r="H15" t="str">
            <v>М/Ж_5</v>
          </cell>
          <cell r="I15" t="str">
            <v>4507489
4507490</v>
          </cell>
          <cell r="J15">
            <v>20</v>
          </cell>
          <cell r="K15">
            <v>2</v>
          </cell>
        </row>
        <row r="16">
          <cell r="C16" t="str">
            <v>18.1_18.2</v>
          </cell>
          <cell r="D16" t="str">
            <v>Сборная Камчатского края</v>
          </cell>
          <cell r="E16" t="str">
            <v>Камчатский край</v>
          </cell>
          <cell r="F16" t="str">
            <v>Свинцов Пётр(I),
Ельченинова Мария(I)</v>
          </cell>
          <cell r="G16" t="str">
            <v>см</v>
          </cell>
          <cell r="H16" t="str">
            <v>М/Ж_5</v>
          </cell>
          <cell r="I16" t="str">
            <v>4507491
4507492</v>
          </cell>
          <cell r="J16">
            <v>20</v>
          </cell>
          <cell r="K16">
            <v>1</v>
          </cell>
        </row>
        <row r="17">
          <cell r="C17" t="str">
            <v>19.1_19.2</v>
          </cell>
          <cell r="D17" t="str">
            <v>Сборная Кемеровской обл.</v>
          </cell>
          <cell r="E17" t="str">
            <v>Кемеровская обл.</v>
          </cell>
          <cell r="F17" t="str">
            <v>Панов Дмитрий(МС),
Киприянов Евгений(КМС)</v>
          </cell>
          <cell r="G17" t="str">
            <v>м</v>
          </cell>
          <cell r="H17" t="str">
            <v>М/Ж_5</v>
          </cell>
          <cell r="I17" t="str">
            <v>4507493
4507494</v>
          </cell>
          <cell r="J17">
            <v>130</v>
          </cell>
          <cell r="K17">
            <v>1</v>
          </cell>
        </row>
        <row r="18">
          <cell r="C18" t="str">
            <v>20.1_20.2</v>
          </cell>
          <cell r="D18" t="str">
            <v>Сборная Кемеровской обл.</v>
          </cell>
          <cell r="E18" t="str">
            <v>Кемеровская обл.</v>
          </cell>
          <cell r="F18" t="str">
            <v>Пырьев Анатолий(КМС),
Лоскутов Дмитрий(КМС)</v>
          </cell>
          <cell r="G18" t="str">
            <v>м</v>
          </cell>
          <cell r="H18" t="str">
            <v>М/Ж_5</v>
          </cell>
          <cell r="I18" t="str">
            <v>4507495
4507496</v>
          </cell>
          <cell r="J18">
            <v>60</v>
          </cell>
          <cell r="K18">
            <v>4</v>
          </cell>
        </row>
        <row r="19">
          <cell r="C19" t="str">
            <v>21.1_21.2</v>
          </cell>
          <cell r="D19" t="str">
            <v>Сборная Кемеровской обл.</v>
          </cell>
          <cell r="E19" t="str">
            <v>Кемеровская обл.</v>
          </cell>
          <cell r="F19" t="str">
            <v>Синев Кирилл(МС),
Мустафа Наталья(МС)</v>
          </cell>
          <cell r="G19" t="str">
            <v>см</v>
          </cell>
          <cell r="H19" t="str">
            <v>М/Ж_5</v>
          </cell>
          <cell r="I19" t="str">
            <v>4507497
4507498</v>
          </cell>
          <cell r="J19">
            <v>200</v>
          </cell>
          <cell r="K19">
            <v>1</v>
          </cell>
        </row>
        <row r="20">
          <cell r="C20" t="str">
            <v>22.1_22.2</v>
          </cell>
          <cell r="D20" t="str">
            <v>Сборная Кемеровской обл.</v>
          </cell>
          <cell r="E20" t="str">
            <v>Кемеровская обл.</v>
          </cell>
          <cell r="F20" t="str">
            <v>Немов Антон(МС),
Беляева Наталья(КМС)</v>
          </cell>
          <cell r="G20" t="str">
            <v>см</v>
          </cell>
          <cell r="H20" t="str">
            <v>М/Ж_5</v>
          </cell>
          <cell r="I20" t="str">
            <v>4507499
4507500</v>
          </cell>
          <cell r="J20">
            <v>110</v>
          </cell>
          <cell r="K20">
            <v>3</v>
          </cell>
          <cell r="L20" t="str">
            <v>(*) Беляева Наталья</v>
          </cell>
        </row>
        <row r="21">
          <cell r="C21" t="str">
            <v>25.1_25.2</v>
          </cell>
          <cell r="D21" t="str">
            <v>Сборная Красноярского края</v>
          </cell>
          <cell r="E21" t="str">
            <v>Красноярский край</v>
          </cell>
          <cell r="F21" t="str">
            <v>Кравцов Дмитрий(КМС),
Шеходанов Вячеслав(КМС)</v>
          </cell>
          <cell r="G21" t="str">
            <v>м</v>
          </cell>
          <cell r="H21" t="str">
            <v>М/Ж_5</v>
          </cell>
          <cell r="I21" t="str">
            <v>4990306
4990313</v>
          </cell>
          <cell r="J21">
            <v>60</v>
          </cell>
          <cell r="K21">
            <v>1</v>
          </cell>
        </row>
        <row r="22">
          <cell r="C22" t="str">
            <v>24.1_24.2</v>
          </cell>
          <cell r="D22" t="str">
            <v>Сборная Красноярского края</v>
          </cell>
          <cell r="E22" t="str">
            <v>Красноярский край</v>
          </cell>
          <cell r="F22" t="str">
            <v>Апенкин Владислав(КМС),
Прудников Евгений(КМС)</v>
          </cell>
          <cell r="G22" t="str">
            <v>м</v>
          </cell>
          <cell r="H22" t="str">
            <v>М/Ж_5</v>
          </cell>
          <cell r="I22" t="str">
            <v>4990304
4990308</v>
          </cell>
          <cell r="J22">
            <v>60</v>
          </cell>
          <cell r="K22">
            <v>2</v>
          </cell>
        </row>
        <row r="23">
          <cell r="C23" t="str">
            <v>27.1_27.2</v>
          </cell>
          <cell r="D23" t="str">
            <v>Сборная Красноярского края</v>
          </cell>
          <cell r="E23" t="str">
            <v>Красноярский край</v>
          </cell>
          <cell r="F23" t="str">
            <v>Королёва Татьяна(КМС),
Садчиков Сергей(КМС)</v>
          </cell>
          <cell r="G23" t="str">
            <v>см</v>
          </cell>
          <cell r="H23" t="str">
            <v>М/Ж_5</v>
          </cell>
          <cell r="I23" t="str">
            <v>4990305
4990311</v>
          </cell>
          <cell r="J23">
            <v>40</v>
          </cell>
          <cell r="K23">
            <v>1</v>
          </cell>
          <cell r="L23" t="str">
            <v>(*) Королёва Татьяна</v>
          </cell>
        </row>
        <row r="24">
          <cell r="C24" t="str">
            <v>26.1_26.2</v>
          </cell>
          <cell r="D24" t="str">
            <v>Сборная Красноярского края</v>
          </cell>
          <cell r="E24" t="str">
            <v>Красноярский край</v>
          </cell>
          <cell r="F24" t="str">
            <v>Миляева Анастасия(КМС),
Рожин Сергей(КМС)</v>
          </cell>
          <cell r="G24" t="str">
            <v>см</v>
          </cell>
          <cell r="H24" t="str">
            <v>М/Ж_5</v>
          </cell>
          <cell r="I24" t="str">
            <v>4990307
4990310</v>
          </cell>
          <cell r="J24">
            <v>60</v>
          </cell>
          <cell r="K24">
            <v>2</v>
          </cell>
        </row>
        <row r="25">
          <cell r="C25" t="str">
            <v>28.1_28.2</v>
          </cell>
          <cell r="D25" t="str">
            <v>Сборная Липецкой обл.</v>
          </cell>
          <cell r="E25" t="str">
            <v>Липецкая обл.</v>
          </cell>
          <cell r="F25" t="str">
            <v>Клоков Александр(КМС),
Титов Руслан(I)</v>
          </cell>
          <cell r="G25" t="str">
            <v>м</v>
          </cell>
          <cell r="H25" t="str">
            <v>М/Ж_5</v>
          </cell>
          <cell r="I25" t="str">
            <v>4990314
4990315</v>
          </cell>
          <cell r="J25">
            <v>31</v>
          </cell>
          <cell r="K25">
            <v>2</v>
          </cell>
          <cell r="L25" t="str">
            <v>(*) Титов Руслан</v>
          </cell>
        </row>
        <row r="26">
          <cell r="C26" t="str">
            <v>29.1_29.2</v>
          </cell>
          <cell r="D26" t="str">
            <v>Сборная Новосибирской обл.</v>
          </cell>
          <cell r="E26" t="str">
            <v>Новосибирская обл.</v>
          </cell>
          <cell r="F26" t="str">
            <v>Пономарев Сергей(КМС),
Манин Яков(КМС)</v>
          </cell>
          <cell r="G26" t="str">
            <v>м</v>
          </cell>
          <cell r="H26" t="str">
            <v>М/Ж_5</v>
          </cell>
          <cell r="I26" t="str">
            <v>4990316
4990318</v>
          </cell>
          <cell r="J26">
            <v>60</v>
          </cell>
          <cell r="K26">
            <v>4</v>
          </cell>
        </row>
        <row r="27">
          <cell r="C27" t="str">
            <v>31.1_31.2</v>
          </cell>
          <cell r="D27" t="str">
            <v>Сборная Приморского края</v>
          </cell>
          <cell r="E27" t="str">
            <v>Приморский край</v>
          </cell>
          <cell r="F27" t="str">
            <v>Блинников Александр(КМС),
Михайлов Дмитрий(I)</v>
          </cell>
          <cell r="G27" t="str">
            <v>м</v>
          </cell>
          <cell r="H27" t="str">
            <v>М/Ж_5</v>
          </cell>
          <cell r="I27" t="str">
            <v>4990320
4990321</v>
          </cell>
          <cell r="J27">
            <v>40</v>
          </cell>
          <cell r="K27">
            <v>1</v>
          </cell>
        </row>
        <row r="28">
          <cell r="C28" t="str">
            <v>32.1_32.2</v>
          </cell>
          <cell r="D28" t="str">
            <v>Сборная Приморского края</v>
          </cell>
          <cell r="E28" t="str">
            <v>Приморский край</v>
          </cell>
          <cell r="F28" t="str">
            <v>Логинов Владимир(КМС),
Пивинский Андрей(I)</v>
          </cell>
          <cell r="G28" t="str">
            <v>м</v>
          </cell>
          <cell r="H28" t="str">
            <v>М/Ж_5</v>
          </cell>
          <cell r="I28" t="str">
            <v>4990322
4990323</v>
          </cell>
          <cell r="J28">
            <v>40</v>
          </cell>
          <cell r="K28">
            <v>2</v>
          </cell>
        </row>
        <row r="29">
          <cell r="C29" t="str">
            <v>33.1_33.2</v>
          </cell>
          <cell r="D29" t="str">
            <v>Сборная Приморского края</v>
          </cell>
          <cell r="E29" t="str">
            <v>Приморский край</v>
          </cell>
          <cell r="F29" t="str">
            <v>Колпаков Иван(I),
Самошин Алексей(КМС)</v>
          </cell>
          <cell r="G29" t="str">
            <v>м</v>
          </cell>
          <cell r="H29" t="str">
            <v>М/Ж_5</v>
          </cell>
          <cell r="I29" t="str">
            <v>4990325
4990336</v>
          </cell>
          <cell r="J29">
            <v>40</v>
          </cell>
          <cell r="K29">
            <v>3</v>
          </cell>
        </row>
        <row r="30">
          <cell r="C30" t="str">
            <v>34.1_34.2</v>
          </cell>
          <cell r="D30" t="str">
            <v>Сборная Приморского края</v>
          </cell>
          <cell r="E30" t="str">
            <v>Приморский край</v>
          </cell>
          <cell r="F30" t="str">
            <v>Челпанова Екатерина(КМС),
Кононенко Егор(КМС)</v>
          </cell>
          <cell r="G30" t="str">
            <v>см</v>
          </cell>
          <cell r="H30" t="str">
            <v>М/Ж_5</v>
          </cell>
          <cell r="I30" t="str">
            <v>4990337
4990338</v>
          </cell>
          <cell r="J30">
            <v>40</v>
          </cell>
          <cell r="K30">
            <v>1</v>
          </cell>
          <cell r="L30" t="str">
            <v>(*) Кононенко Егор</v>
          </cell>
        </row>
        <row r="31">
          <cell r="C31" t="str">
            <v>35.1_35.2</v>
          </cell>
          <cell r="D31" t="str">
            <v>Сборная Приморского края</v>
          </cell>
          <cell r="E31" t="str">
            <v>Приморский край</v>
          </cell>
          <cell r="F31" t="str">
            <v>Лукьянчик Татьяна(КМС),
Ильин Илья(I)</v>
          </cell>
          <cell r="G31" t="str">
            <v>см</v>
          </cell>
          <cell r="H31" t="str">
            <v>М/Ж_5</v>
          </cell>
          <cell r="I31" t="str">
            <v>4990339
4990340</v>
          </cell>
          <cell r="J31">
            <v>33</v>
          </cell>
          <cell r="K31">
            <v>2</v>
          </cell>
          <cell r="L31" t="str">
            <v>(*) Ильин Илья</v>
          </cell>
        </row>
        <row r="32">
          <cell r="C32" t="str">
            <v>36.1_36.2</v>
          </cell>
          <cell r="D32" t="str">
            <v>Сборная Приморского края</v>
          </cell>
          <cell r="E32" t="str">
            <v>Приморский край</v>
          </cell>
          <cell r="F32" t="str">
            <v>Горбунов Николай(I),
Потапова Елена(I)</v>
          </cell>
          <cell r="G32" t="str">
            <v>см</v>
          </cell>
          <cell r="H32" t="str">
            <v>М/Ж_5</v>
          </cell>
          <cell r="I32" t="str">
            <v>4990324
4990341</v>
          </cell>
          <cell r="J32">
            <v>20</v>
          </cell>
          <cell r="K32">
            <v>3</v>
          </cell>
        </row>
        <row r="33">
          <cell r="C33" t="str">
            <v>37.1_37.2</v>
          </cell>
          <cell r="D33" t="str">
            <v>Сборная Респ. Марий Эл</v>
          </cell>
          <cell r="E33" t="str">
            <v>Респ. Марий Эл</v>
          </cell>
          <cell r="F33" t="str">
            <v>Ибрагимов Дамир(МС),
Казаринов Андрей(КМС)</v>
          </cell>
          <cell r="G33" t="str">
            <v>м</v>
          </cell>
          <cell r="H33" t="str">
            <v>М/Ж_5</v>
          </cell>
          <cell r="I33" t="str">
            <v>4990342
4990343</v>
          </cell>
          <cell r="J33">
            <v>130</v>
          </cell>
          <cell r="K33">
            <v>4</v>
          </cell>
        </row>
        <row r="34">
          <cell r="C34" t="str">
            <v>38.1_38.2</v>
          </cell>
          <cell r="D34" t="str">
            <v>Сборная Респ. Марий Эл</v>
          </cell>
          <cell r="E34" t="str">
            <v>Респ. Марий Эл</v>
          </cell>
          <cell r="F34" t="str">
            <v>Кошкин Антон(КМС),
Мышляева Александра(КМС)</v>
          </cell>
          <cell r="G34" t="str">
            <v>см</v>
          </cell>
          <cell r="H34" t="str">
            <v>М/Ж_5</v>
          </cell>
          <cell r="I34" t="str">
            <v>4990345
4990346</v>
          </cell>
          <cell r="J34">
            <v>60</v>
          </cell>
          <cell r="K34">
            <v>3</v>
          </cell>
        </row>
        <row r="35">
          <cell r="C35" t="str">
            <v>39.1_39.2</v>
          </cell>
          <cell r="D35" t="str">
            <v>Сборная Свердловской обл.</v>
          </cell>
          <cell r="E35" t="str">
            <v>Свердловская обл.</v>
          </cell>
          <cell r="F35" t="str">
            <v>Высоцкий Вячеслав(КМС),
Спирин Александр(КМС)</v>
          </cell>
          <cell r="G35" t="str">
            <v>м</v>
          </cell>
          <cell r="H35" t="str">
            <v>М/Ж_5</v>
          </cell>
          <cell r="I35" t="str">
            <v>4990347
4990348</v>
          </cell>
          <cell r="J35">
            <v>40</v>
          </cell>
          <cell r="K35">
            <v>3</v>
          </cell>
          <cell r="L35" t="str">
            <v>(*) Высоцкий Вячеслав</v>
          </cell>
        </row>
        <row r="36">
          <cell r="C36" t="str">
            <v>40.1_40.2</v>
          </cell>
          <cell r="D36" t="str">
            <v>Сборная Свердловской обл.</v>
          </cell>
          <cell r="E36" t="str">
            <v>Свердловская обл.</v>
          </cell>
          <cell r="F36" t="str">
            <v>Конева Евгения(МС),
Конев Денис(МС)</v>
          </cell>
          <cell r="G36" t="str">
            <v>см</v>
          </cell>
          <cell r="H36" t="str">
            <v>М/Ж_5</v>
          </cell>
          <cell r="I36" t="str">
            <v>4990349
4990350</v>
          </cell>
          <cell r="J36">
            <v>200</v>
          </cell>
          <cell r="K36">
            <v>2</v>
          </cell>
        </row>
        <row r="37">
          <cell r="C37" t="str">
            <v>41.1_41.2</v>
          </cell>
          <cell r="D37" t="str">
            <v>Сборная Свердловской обл.</v>
          </cell>
          <cell r="E37" t="str">
            <v>Свердловская обл.</v>
          </cell>
          <cell r="F37" t="str">
            <v>Морозова Александра(МС),
Изместьев Иван(КМС)</v>
          </cell>
          <cell r="G37" t="str">
            <v>см</v>
          </cell>
          <cell r="H37" t="str">
            <v>М/Ж_5</v>
          </cell>
          <cell r="I37" t="str">
            <v>4990351
4990352</v>
          </cell>
          <cell r="J37">
            <v>110</v>
          </cell>
          <cell r="K37">
            <v>3</v>
          </cell>
          <cell r="L37" t="str">
            <v>(*) Изместьев Иван</v>
          </cell>
        </row>
        <row r="38">
          <cell r="C38" t="str">
            <v>42.1_42.2</v>
          </cell>
          <cell r="D38" t="str">
            <v>Сборная Ставропольского края</v>
          </cell>
          <cell r="E38" t="str">
            <v>Ставропольский край</v>
          </cell>
          <cell r="F38" t="str">
            <v>Куликов Владислав(КМС),
Евтушенко Андрей(МС)</v>
          </cell>
          <cell r="G38" t="str">
            <v>м</v>
          </cell>
          <cell r="H38" t="str">
            <v>М/Ж_5</v>
          </cell>
          <cell r="I38" t="str">
            <v>4990353
4990354</v>
          </cell>
          <cell r="J38">
            <v>130</v>
          </cell>
          <cell r="K38">
            <v>4</v>
          </cell>
        </row>
        <row r="39">
          <cell r="C39" t="str">
            <v>43.1_43.2</v>
          </cell>
          <cell r="D39" t="str">
            <v>Сборная Ставропольского края</v>
          </cell>
          <cell r="E39" t="str">
            <v>Ставропольский край</v>
          </cell>
          <cell r="F39" t="str">
            <v>Козлов Алексей(КМС),
Чеснокова Алена(КМС)</v>
          </cell>
          <cell r="G39" t="str">
            <v>см</v>
          </cell>
          <cell r="H39" t="str">
            <v>М/Ж_5</v>
          </cell>
          <cell r="I39" t="str">
            <v>4990355
4990356</v>
          </cell>
          <cell r="J39">
            <v>60</v>
          </cell>
          <cell r="K39">
            <v>3</v>
          </cell>
        </row>
        <row r="40">
          <cell r="C40" t="str">
            <v>44.1_44.2</v>
          </cell>
          <cell r="D40" t="str">
            <v>Сборная Хабаровского края</v>
          </cell>
          <cell r="E40" t="str">
            <v>Хабаровский край</v>
          </cell>
          <cell r="F40" t="str">
            <v>Виденин Илья(КМС),
Киселев Алексей(КМС)</v>
          </cell>
          <cell r="G40" t="str">
            <v>м</v>
          </cell>
          <cell r="H40" t="str">
            <v>М/Ж_5</v>
          </cell>
          <cell r="I40" t="str">
            <v>4990358
4990365</v>
          </cell>
          <cell r="J40">
            <v>60</v>
          </cell>
          <cell r="K40">
            <v>1</v>
          </cell>
        </row>
        <row r="41">
          <cell r="C41" t="str">
            <v>45.1_45.2</v>
          </cell>
          <cell r="D41" t="str">
            <v>Сборная Хабаровского края</v>
          </cell>
          <cell r="E41" t="str">
            <v>Хабаровский край</v>
          </cell>
          <cell r="F41" t="str">
            <v>Сенотрусов Вячеслав(КМС),
Малинин Антон(КМС)</v>
          </cell>
          <cell r="G41" t="str">
            <v>м</v>
          </cell>
          <cell r="H41" t="str">
            <v>М/Ж_5</v>
          </cell>
          <cell r="I41" t="str">
            <v>4990359
4990360</v>
          </cell>
          <cell r="J41">
            <v>20</v>
          </cell>
          <cell r="K41">
            <v>2</v>
          </cell>
          <cell r="L41" t="str">
            <v>(*) Сенотрусов Вячеслав, Малинин Антон</v>
          </cell>
        </row>
        <row r="42">
          <cell r="C42" t="str">
            <v>46.1_46.2</v>
          </cell>
          <cell r="D42" t="str">
            <v>Сборная Хабаровского края</v>
          </cell>
          <cell r="E42" t="str">
            <v>Хабаровский край</v>
          </cell>
          <cell r="F42" t="str">
            <v>Никитина Яна(I),
Юшин Виталий(КМС)</v>
          </cell>
          <cell r="G42" t="str">
            <v>см</v>
          </cell>
          <cell r="H42" t="str">
            <v>М/Ж_5</v>
          </cell>
          <cell r="I42" t="str">
            <v>4990364
4990400</v>
          </cell>
          <cell r="J42">
            <v>40</v>
          </cell>
          <cell r="K42">
            <v>1</v>
          </cell>
        </row>
        <row r="43">
          <cell r="C43" t="str">
            <v>47.1_47.2</v>
          </cell>
          <cell r="D43" t="str">
            <v>Сборная Хабаровского края</v>
          </cell>
          <cell r="E43" t="str">
            <v>Хабаровский край</v>
          </cell>
          <cell r="F43" t="str">
            <v>Один Сергей(КМС),
Скрипилёва Ольга(КМС)</v>
          </cell>
          <cell r="G43" t="str">
            <v>см</v>
          </cell>
          <cell r="H43" t="str">
            <v>М/Ж_5</v>
          </cell>
          <cell r="I43" t="str">
            <v>4990361
4990363</v>
          </cell>
          <cell r="J43">
            <v>60</v>
          </cell>
          <cell r="K43">
            <v>2</v>
          </cell>
        </row>
        <row r="44">
          <cell r="C44" t="str">
            <v>48.1_48.2</v>
          </cell>
          <cell r="D44" t="str">
            <v>Сборная ХМАО-Югра</v>
          </cell>
          <cell r="E44" t="str">
            <v>ХМАО-Югра</v>
          </cell>
          <cell r="F44" t="str">
            <v>Лесников Артур(МС),
Никонов Илья(КМС)</v>
          </cell>
          <cell r="G44" t="str">
            <v>м</v>
          </cell>
          <cell r="H44" t="str">
            <v>М/Ж_5</v>
          </cell>
          <cell r="I44" t="str">
            <v>4990367
4990368</v>
          </cell>
          <cell r="J44">
            <v>110</v>
          </cell>
          <cell r="K44">
            <v>1</v>
          </cell>
          <cell r="L44" t="str">
            <v>(*) Никонов Илья</v>
          </cell>
        </row>
        <row r="45">
          <cell r="C45" t="str">
            <v>50.1_50.2</v>
          </cell>
          <cell r="D45" t="str">
            <v>Сборная ХМАО-Югра</v>
          </cell>
          <cell r="E45" t="str">
            <v>ХМАО-Югра</v>
          </cell>
          <cell r="F45" t="str">
            <v>Куликов Алексей(КМС),
Назырова Ляйсан(МС)</v>
          </cell>
          <cell r="G45" t="str">
            <v>см</v>
          </cell>
          <cell r="H45" t="str">
            <v>М/Ж_5</v>
          </cell>
          <cell r="I45" t="str">
            <v>4990372
4990373</v>
          </cell>
          <cell r="J45">
            <v>130</v>
          </cell>
          <cell r="K45">
            <v>1</v>
          </cell>
        </row>
        <row r="46">
          <cell r="C46" t="str">
            <v>49.1_49.2</v>
          </cell>
          <cell r="D46" t="str">
            <v>Сборная ХМАО-Югра</v>
          </cell>
          <cell r="E46" t="str">
            <v>ХМАО-Югра</v>
          </cell>
          <cell r="F46" t="str">
            <v>Каськаев Сергей(МС),
Линова Дарья(КМС)</v>
          </cell>
          <cell r="G46" t="str">
            <v>см</v>
          </cell>
          <cell r="H46" t="str">
            <v>М/Ж_5</v>
          </cell>
          <cell r="I46" t="str">
            <v>4990369
4990370</v>
          </cell>
          <cell r="J46">
            <v>110</v>
          </cell>
          <cell r="K46">
            <v>2</v>
          </cell>
          <cell r="L46" t="str">
            <v>(*) Линова Дарья</v>
          </cell>
        </row>
        <row r="47">
          <cell r="C47" t="str">
            <v>51.1_51.2</v>
          </cell>
          <cell r="D47" t="str">
            <v>Сборная Чувашской Респ.</v>
          </cell>
          <cell r="E47" t="str">
            <v>Чувашская Респ. - Чувашия</v>
          </cell>
          <cell r="F47" t="str">
            <v>Кузнецов Сергей(КМС),
Львов Андрей(МС)</v>
          </cell>
          <cell r="G47" t="str">
            <v>м</v>
          </cell>
          <cell r="H47" t="str">
            <v>М/Ж_5</v>
          </cell>
          <cell r="I47" t="str">
            <v>4990374
4990376</v>
          </cell>
          <cell r="J47">
            <v>130</v>
          </cell>
          <cell r="K47">
            <v>3</v>
          </cell>
        </row>
        <row r="48">
          <cell r="C48" t="str">
            <v>52.1_52.2</v>
          </cell>
          <cell r="D48" t="str">
            <v>Сборная Чувашской Респ.</v>
          </cell>
          <cell r="E48" t="str">
            <v>Чувашская Респ. - Чувашия</v>
          </cell>
          <cell r="F48" t="str">
            <v>Карпова Анна(КМС),
Михайлов Игорь(МС)</v>
          </cell>
          <cell r="G48" t="str">
            <v>см</v>
          </cell>
          <cell r="H48" t="str">
            <v>М/Ж_5</v>
          </cell>
          <cell r="I48" t="str">
            <v>4990377
4990378</v>
          </cell>
          <cell r="J48">
            <v>130</v>
          </cell>
          <cell r="K48">
            <v>3</v>
          </cell>
        </row>
        <row r="49">
          <cell r="C49" t="str">
            <v>54.1_54.2</v>
          </cell>
          <cell r="D49" t="str">
            <v>Сборная ЯНАО</v>
          </cell>
          <cell r="E49" t="str">
            <v>ЯНАО</v>
          </cell>
          <cell r="F49" t="str">
            <v>Батальцев Александр(КМС),
Батальцева Ирина(КМС)</v>
          </cell>
          <cell r="G49" t="str">
            <v>см</v>
          </cell>
          <cell r="H49" t="str">
            <v>М/Ж_5</v>
          </cell>
          <cell r="I49" t="str">
            <v>4990381
4990382</v>
          </cell>
          <cell r="J49">
            <v>60</v>
          </cell>
          <cell r="K49">
            <v>2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СВЯЗКИ ДЛИННЫЕ</v>
          </cell>
          <cell r="T1" t="str">
            <v>Прим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101</v>
          </cell>
        </row>
        <row r="2">
          <cell r="E2" t="str">
            <v>д1.1</v>
          </cell>
          <cell r="F2">
            <v>1</v>
          </cell>
          <cell r="G2" t="str">
            <v>1.1</v>
          </cell>
          <cell r="H2" t="str">
            <v>Иванов Владимир</v>
          </cell>
          <cell r="I2" t="str">
            <v>24.12.1966</v>
          </cell>
          <cell r="J2" t="str">
            <v>МС</v>
          </cell>
          <cell r="K2" t="str">
            <v>м</v>
          </cell>
          <cell r="L2" t="str">
            <v>М/Ж_5</v>
          </cell>
          <cell r="M2">
            <v>4507455</v>
          </cell>
          <cell r="O2" t="str">
            <v>м 3</v>
          </cell>
          <cell r="P2" t="str">
            <v>1</v>
          </cell>
          <cell r="Q2">
            <v>100</v>
          </cell>
          <cell r="R2">
            <v>1966</v>
          </cell>
          <cell r="S2" t="str">
            <v>м 4</v>
          </cell>
          <cell r="U2">
            <v>1200</v>
          </cell>
          <cell r="V2" t="str">
            <v>да</v>
          </cell>
        </row>
        <row r="3">
          <cell r="E3" t="str">
            <v>д1.2</v>
          </cell>
          <cell r="F3">
            <v>2</v>
          </cell>
          <cell r="G3" t="str">
            <v>1.2</v>
          </cell>
          <cell r="H3" t="str">
            <v>Мартынченко Евгений</v>
          </cell>
          <cell r="I3" t="str">
            <v>31.3.1994</v>
          </cell>
          <cell r="J3" t="str">
            <v>КМС</v>
          </cell>
          <cell r="K3" t="str">
            <v>м</v>
          </cell>
          <cell r="L3" t="str">
            <v>М/Ж_5</v>
          </cell>
          <cell r="M3">
            <v>4507456</v>
          </cell>
          <cell r="N3">
            <v>6</v>
          </cell>
          <cell r="O3" t="str">
            <v>м 3</v>
          </cell>
          <cell r="P3" t="str">
            <v>1</v>
          </cell>
          <cell r="Q3">
            <v>30</v>
          </cell>
          <cell r="R3">
            <v>1994</v>
          </cell>
          <cell r="S3" t="str">
            <v>м 4</v>
          </cell>
          <cell r="U3">
            <v>1600</v>
          </cell>
          <cell r="V3" t="str">
            <v>да</v>
          </cell>
        </row>
        <row r="4">
          <cell r="E4" t="str">
            <v>д1.5</v>
          </cell>
          <cell r="F4">
            <v>5</v>
          </cell>
          <cell r="G4" t="str">
            <v>3.1</v>
          </cell>
          <cell r="H4" t="str">
            <v>Даньшин Александр</v>
          </cell>
          <cell r="I4" t="str">
            <v>2.4.1997</v>
          </cell>
          <cell r="J4" t="str">
            <v>КМС</v>
          </cell>
          <cell r="K4" t="str">
            <v>м</v>
          </cell>
          <cell r="L4" t="str">
            <v>М/Ж_5</v>
          </cell>
          <cell r="M4">
            <v>4507459</v>
          </cell>
          <cell r="N4">
            <v>7</v>
          </cell>
          <cell r="O4" t="str">
            <v>см 2</v>
          </cell>
          <cell r="Q4">
            <v>30</v>
          </cell>
          <cell r="R4">
            <v>1997</v>
          </cell>
          <cell r="S4" t="str">
            <v>см 2</v>
          </cell>
          <cell r="U4">
            <v>1200</v>
          </cell>
          <cell r="V4" t="str">
            <v>да</v>
          </cell>
        </row>
        <row r="5">
          <cell r="E5" t="str">
            <v>д1.6</v>
          </cell>
          <cell r="F5">
            <v>6</v>
          </cell>
          <cell r="G5" t="str">
            <v>3.2</v>
          </cell>
          <cell r="H5" t="str">
            <v>Дубова Татьяна</v>
          </cell>
          <cell r="I5" t="str">
            <v>24.11.1992</v>
          </cell>
          <cell r="J5" t="str">
            <v>КМС</v>
          </cell>
          <cell r="K5" t="str">
            <v>ж</v>
          </cell>
          <cell r="L5" t="str">
            <v>М/Ж_5</v>
          </cell>
          <cell r="M5">
            <v>4507460</v>
          </cell>
          <cell r="N5">
            <v>8</v>
          </cell>
          <cell r="O5" t="str">
            <v>см 2</v>
          </cell>
          <cell r="Q5">
            <v>30</v>
          </cell>
          <cell r="R5">
            <v>1992</v>
          </cell>
          <cell r="S5" t="str">
            <v>см 2</v>
          </cell>
          <cell r="U5">
            <v>1200</v>
          </cell>
          <cell r="V5" t="str">
            <v>да</v>
          </cell>
        </row>
        <row r="6">
          <cell r="E6" t="str">
            <v>д1.3</v>
          </cell>
          <cell r="F6">
            <v>3</v>
          </cell>
          <cell r="G6" t="str">
            <v>2.1</v>
          </cell>
          <cell r="H6" t="str">
            <v>Жильцов Алексей</v>
          </cell>
          <cell r="I6" t="str">
            <v>30.1.1979</v>
          </cell>
          <cell r="J6" t="str">
            <v>МС</v>
          </cell>
          <cell r="K6" t="str">
            <v>м</v>
          </cell>
          <cell r="L6" t="str">
            <v>М/Ж_5</v>
          </cell>
          <cell r="M6">
            <v>4507457</v>
          </cell>
          <cell r="N6">
            <v>4</v>
          </cell>
          <cell r="O6" t="str">
            <v>см 3</v>
          </cell>
          <cell r="P6" t="str">
            <v>1</v>
          </cell>
          <cell r="Q6">
            <v>100</v>
          </cell>
          <cell r="R6">
            <v>1979</v>
          </cell>
          <cell r="S6" t="str">
            <v>см 3</v>
          </cell>
          <cell r="U6">
            <v>1600</v>
          </cell>
          <cell r="V6" t="str">
            <v>да</v>
          </cell>
        </row>
        <row r="7">
          <cell r="E7" t="str">
            <v>д1.4</v>
          </cell>
          <cell r="F7">
            <v>4</v>
          </cell>
          <cell r="G7" t="str">
            <v>2.2</v>
          </cell>
          <cell r="H7" t="str">
            <v>Кретова Мария</v>
          </cell>
          <cell r="I7" t="str">
            <v>19.8.1994</v>
          </cell>
          <cell r="J7" t="str">
            <v>КМС</v>
          </cell>
          <cell r="K7" t="str">
            <v>ж</v>
          </cell>
          <cell r="L7" t="str">
            <v>М/Ж_5</v>
          </cell>
          <cell r="M7">
            <v>4507458</v>
          </cell>
          <cell r="N7">
            <v>10</v>
          </cell>
          <cell r="O7" t="str">
            <v>см 3</v>
          </cell>
          <cell r="P7" t="str">
            <v>1</v>
          </cell>
          <cell r="Q7">
            <v>30</v>
          </cell>
          <cell r="R7">
            <v>1994</v>
          </cell>
          <cell r="S7" t="str">
            <v>см 3</v>
          </cell>
          <cell r="U7">
            <v>1600</v>
          </cell>
          <cell r="V7" t="str">
            <v>да</v>
          </cell>
        </row>
        <row r="8">
          <cell r="E8" t="str">
            <v>д2.1</v>
          </cell>
          <cell r="F8">
            <v>1</v>
          </cell>
          <cell r="G8" t="str">
            <v>5.1</v>
          </cell>
          <cell r="H8" t="str">
            <v>Фоминский Владислав</v>
          </cell>
          <cell r="I8" t="str">
            <v>8.7.1995</v>
          </cell>
          <cell r="J8" t="str">
            <v>КМС</v>
          </cell>
          <cell r="K8" t="str">
            <v>м</v>
          </cell>
          <cell r="L8" t="str">
            <v>М/Ж_5</v>
          </cell>
          <cell r="M8">
            <v>4507462</v>
          </cell>
          <cell r="N8">
            <v>2</v>
          </cell>
          <cell r="O8" t="str">
            <v>м 2</v>
          </cell>
          <cell r="Q8">
            <v>10</v>
          </cell>
          <cell r="R8">
            <v>1995</v>
          </cell>
          <cell r="S8" t="str">
            <v>м 2</v>
          </cell>
          <cell r="T8" t="str">
            <v>нет мед</v>
          </cell>
          <cell r="U8">
            <v>1200</v>
          </cell>
          <cell r="W8">
            <v>1</v>
          </cell>
        </row>
        <row r="9">
          <cell r="E9" t="str">
            <v>д2.2</v>
          </cell>
          <cell r="F9">
            <v>2</v>
          </cell>
          <cell r="G9" t="str">
            <v>5.2</v>
          </cell>
          <cell r="H9" t="str">
            <v>Ваточкин Артём</v>
          </cell>
          <cell r="I9" t="str">
            <v>10.2.1996</v>
          </cell>
          <cell r="J9" t="str">
            <v>КМС</v>
          </cell>
          <cell r="K9" t="str">
            <v>м</v>
          </cell>
          <cell r="L9" t="str">
            <v>М/Ж_5</v>
          </cell>
          <cell r="M9">
            <v>4507463</v>
          </cell>
          <cell r="N9">
            <v>3</v>
          </cell>
          <cell r="O9" t="str">
            <v>м 2</v>
          </cell>
          <cell r="Q9">
            <v>10</v>
          </cell>
          <cell r="R9">
            <v>1996</v>
          </cell>
          <cell r="S9" t="str">
            <v>м 2</v>
          </cell>
          <cell r="U9">
            <v>1200</v>
          </cell>
          <cell r="V9" t="str">
            <v>да</v>
          </cell>
          <cell r="W9">
            <v>1</v>
          </cell>
        </row>
        <row r="10">
          <cell r="E10" t="str">
            <v>д3.1</v>
          </cell>
          <cell r="F10">
            <v>1</v>
          </cell>
          <cell r="G10" t="str">
            <v>6.1</v>
          </cell>
          <cell r="H10" t="str">
            <v>Лукьянов Павел</v>
          </cell>
          <cell r="I10" t="str">
            <v>18.1.1990</v>
          </cell>
          <cell r="J10" t="str">
            <v>МС</v>
          </cell>
          <cell r="K10" t="str">
            <v>м</v>
          </cell>
          <cell r="L10" t="str">
            <v>М/Ж_5</v>
          </cell>
          <cell r="M10">
            <v>4507465</v>
          </cell>
          <cell r="N10">
            <v>9</v>
          </cell>
          <cell r="O10" t="str">
            <v>м 1</v>
          </cell>
          <cell r="P10">
            <v>2</v>
          </cell>
          <cell r="Q10">
            <v>100</v>
          </cell>
          <cell r="R10">
            <v>1990</v>
          </cell>
          <cell r="S10" t="str">
            <v>м 2</v>
          </cell>
          <cell r="U10">
            <v>1600</v>
          </cell>
          <cell r="V10" t="str">
            <v>да</v>
          </cell>
        </row>
        <row r="11">
          <cell r="E11" t="str">
            <v>д3.2</v>
          </cell>
          <cell r="F11">
            <v>2</v>
          </cell>
          <cell r="G11" t="str">
            <v>6.2</v>
          </cell>
          <cell r="H11" t="str">
            <v>Рябов Сергей</v>
          </cell>
          <cell r="I11" t="str">
            <v>2.2.1991</v>
          </cell>
          <cell r="J11" t="str">
            <v>КМС</v>
          </cell>
          <cell r="K11" t="str">
            <v>м</v>
          </cell>
          <cell r="L11" t="str">
            <v>М/Ж_5</v>
          </cell>
          <cell r="M11">
            <v>4507467</v>
          </cell>
          <cell r="N11">
            <v>4</v>
          </cell>
          <cell r="O11" t="str">
            <v>м 1</v>
          </cell>
          <cell r="P11">
            <v>2</v>
          </cell>
          <cell r="Q11">
            <v>30</v>
          </cell>
          <cell r="R11">
            <v>1991</v>
          </cell>
          <cell r="S11" t="str">
            <v>м 2</v>
          </cell>
          <cell r="U11">
            <v>1600</v>
          </cell>
          <cell r="V11" t="str">
            <v>да</v>
          </cell>
        </row>
        <row r="12">
          <cell r="E12" t="str">
            <v>д3.5</v>
          </cell>
          <cell r="F12">
            <v>5</v>
          </cell>
          <cell r="G12" t="str">
            <v>8.1</v>
          </cell>
          <cell r="H12" t="str">
            <v>Савин Александр</v>
          </cell>
          <cell r="I12" t="str">
            <v>3.2.1991</v>
          </cell>
          <cell r="J12" t="str">
            <v>КМС</v>
          </cell>
          <cell r="K12" t="str">
            <v>м</v>
          </cell>
          <cell r="L12" t="str">
            <v>М/Ж_5</v>
          </cell>
          <cell r="M12">
            <v>4507470</v>
          </cell>
          <cell r="N12">
            <v>7</v>
          </cell>
          <cell r="O12" t="str">
            <v>м 2</v>
          </cell>
          <cell r="P12">
            <v>3</v>
          </cell>
          <cell r="Q12">
            <v>30</v>
          </cell>
          <cell r="R12">
            <v>1991</v>
          </cell>
          <cell r="S12" t="str">
            <v>м 1</v>
          </cell>
          <cell r="U12">
            <v>1600</v>
          </cell>
          <cell r="V12" t="str">
            <v>да</v>
          </cell>
        </row>
        <row r="13">
          <cell r="E13" t="str">
            <v>д3.6</v>
          </cell>
          <cell r="F13">
            <v>6</v>
          </cell>
          <cell r="G13" t="str">
            <v>8.2</v>
          </cell>
          <cell r="H13" t="str">
            <v>Конторщиков Сергей</v>
          </cell>
          <cell r="I13" t="str">
            <v>1.4.1994</v>
          </cell>
          <cell r="J13" t="str">
            <v>КМС</v>
          </cell>
          <cell r="K13" t="str">
            <v>м</v>
          </cell>
          <cell r="L13" t="str">
            <v>М/Ж_5</v>
          </cell>
          <cell r="M13">
            <v>4507471</v>
          </cell>
          <cell r="N13">
            <v>3</v>
          </cell>
          <cell r="O13" t="str">
            <v>м 2</v>
          </cell>
          <cell r="Q13">
            <v>30</v>
          </cell>
          <cell r="R13">
            <v>1994</v>
          </cell>
          <cell r="S13" t="str">
            <v>м 1</v>
          </cell>
          <cell r="U13">
            <v>1200</v>
          </cell>
          <cell r="V13" t="str">
            <v>да</v>
          </cell>
        </row>
        <row r="14">
          <cell r="E14" t="str">
            <v>д3.3</v>
          </cell>
          <cell r="F14">
            <v>3</v>
          </cell>
          <cell r="G14" t="str">
            <v>7.1</v>
          </cell>
          <cell r="H14" t="str">
            <v>Ольховский Дмитрий</v>
          </cell>
          <cell r="I14" t="str">
            <v>28.9.1992</v>
          </cell>
          <cell r="J14" t="str">
            <v>МС</v>
          </cell>
          <cell r="K14" t="str">
            <v>м</v>
          </cell>
          <cell r="L14" t="str">
            <v>М/Ж_5</v>
          </cell>
          <cell r="M14">
            <v>4507468</v>
          </cell>
          <cell r="N14">
            <v>5</v>
          </cell>
          <cell r="O14" t="str">
            <v>м 3</v>
          </cell>
          <cell r="P14">
            <v>3</v>
          </cell>
          <cell r="Q14">
            <v>100</v>
          </cell>
          <cell r="R14">
            <v>1992</v>
          </cell>
          <cell r="S14" t="str">
            <v>м 3</v>
          </cell>
          <cell r="U14">
            <v>1600</v>
          </cell>
          <cell r="V14" t="str">
            <v>да</v>
          </cell>
        </row>
        <row r="15">
          <cell r="E15" t="str">
            <v>д3.4</v>
          </cell>
          <cell r="F15">
            <v>4</v>
          </cell>
          <cell r="G15" t="str">
            <v>7.2</v>
          </cell>
          <cell r="H15" t="str">
            <v>Ольховский Василий</v>
          </cell>
          <cell r="I15" t="str">
            <v>13.5.1996</v>
          </cell>
          <cell r="J15" t="str">
            <v>КМС</v>
          </cell>
          <cell r="K15" t="str">
            <v>м</v>
          </cell>
          <cell r="L15" t="str">
            <v>М/Ж_5</v>
          </cell>
          <cell r="M15">
            <v>4507469</v>
          </cell>
          <cell r="N15">
            <v>10</v>
          </cell>
          <cell r="O15" t="str">
            <v>м 3</v>
          </cell>
          <cell r="Q15">
            <v>30</v>
          </cell>
          <cell r="R15">
            <v>1996</v>
          </cell>
          <cell r="S15" t="str">
            <v>м 3</v>
          </cell>
          <cell r="U15">
            <v>1200</v>
          </cell>
          <cell r="V15" t="str">
            <v>да</v>
          </cell>
        </row>
        <row r="16">
          <cell r="E16" t="str">
            <v>д3.9</v>
          </cell>
          <cell r="F16">
            <v>9</v>
          </cell>
          <cell r="G16" t="str">
            <v>10.1</v>
          </cell>
          <cell r="H16" t="str">
            <v>Зверков Павел</v>
          </cell>
          <cell r="I16" t="str">
            <v>23.2.1994</v>
          </cell>
          <cell r="J16" t="str">
            <v>КМС</v>
          </cell>
          <cell r="K16" t="str">
            <v>м</v>
          </cell>
          <cell r="L16" t="str">
            <v>М/Ж_5</v>
          </cell>
          <cell r="M16">
            <v>4507474</v>
          </cell>
          <cell r="N16">
            <v>2</v>
          </cell>
          <cell r="O16" t="str">
            <v>см 1</v>
          </cell>
          <cell r="P16">
            <v>3</v>
          </cell>
          <cell r="Q16">
            <v>30</v>
          </cell>
          <cell r="R16">
            <v>1994</v>
          </cell>
          <cell r="S16" t="str">
            <v>см 1</v>
          </cell>
          <cell r="U16">
            <v>1600</v>
          </cell>
          <cell r="V16" t="str">
            <v>да</v>
          </cell>
        </row>
        <row r="17">
          <cell r="E17" t="str">
            <v>д3.10</v>
          </cell>
          <cell r="F17">
            <v>10</v>
          </cell>
          <cell r="G17" t="str">
            <v>10.2</v>
          </cell>
          <cell r="H17" t="str">
            <v>Мамаева Наталия</v>
          </cell>
          <cell r="I17" t="str">
            <v>5.12.1993</v>
          </cell>
          <cell r="J17" t="str">
            <v>КМС</v>
          </cell>
          <cell r="K17" t="str">
            <v>ж</v>
          </cell>
          <cell r="L17" t="str">
            <v>М/Ж_5</v>
          </cell>
          <cell r="M17">
            <v>4507475</v>
          </cell>
          <cell r="N17">
            <v>6</v>
          </cell>
          <cell r="O17" t="str">
            <v>см 1</v>
          </cell>
          <cell r="P17">
            <v>2</v>
          </cell>
          <cell r="Q17">
            <v>30</v>
          </cell>
          <cell r="R17">
            <v>1993</v>
          </cell>
          <cell r="S17" t="str">
            <v>см 1</v>
          </cell>
          <cell r="U17">
            <v>1600</v>
          </cell>
          <cell r="V17" t="str">
            <v>да</v>
          </cell>
        </row>
        <row r="18">
          <cell r="E18" t="str">
            <v>д3.7</v>
          </cell>
          <cell r="F18">
            <v>7</v>
          </cell>
          <cell r="G18" t="str">
            <v>9.1</v>
          </cell>
          <cell r="H18" t="str">
            <v>Хамурзов Владимир</v>
          </cell>
          <cell r="I18" t="str">
            <v>30.11.1979</v>
          </cell>
          <cell r="J18" t="str">
            <v>МС</v>
          </cell>
          <cell r="K18" t="str">
            <v>м</v>
          </cell>
          <cell r="L18" t="str">
            <v>М/Ж_5</v>
          </cell>
          <cell r="M18">
            <v>4507472</v>
          </cell>
          <cell r="N18">
            <v>1</v>
          </cell>
          <cell r="O18" t="str">
            <v>см 2</v>
          </cell>
          <cell r="P18">
            <v>2</v>
          </cell>
          <cell r="Q18">
            <v>100</v>
          </cell>
          <cell r="R18">
            <v>1979</v>
          </cell>
          <cell r="S18" t="str">
            <v>см 2</v>
          </cell>
          <cell r="U18">
            <v>1600</v>
          </cell>
          <cell r="V18" t="str">
            <v>да</v>
          </cell>
        </row>
        <row r="19">
          <cell r="E19" t="str">
            <v>д3.8</v>
          </cell>
          <cell r="F19">
            <v>8</v>
          </cell>
          <cell r="G19" t="str">
            <v>9.2</v>
          </cell>
          <cell r="H19" t="str">
            <v>Сорокоумова Юлия</v>
          </cell>
          <cell r="I19" t="str">
            <v>16.8.1997</v>
          </cell>
          <cell r="J19" t="str">
            <v>КМС</v>
          </cell>
          <cell r="K19" t="str">
            <v>ж</v>
          </cell>
          <cell r="L19" t="str">
            <v>М/Ж_5</v>
          </cell>
          <cell r="M19">
            <v>4507473</v>
          </cell>
          <cell r="N19">
            <v>8</v>
          </cell>
          <cell r="O19" t="str">
            <v>см 2</v>
          </cell>
          <cell r="P19">
            <v>3</v>
          </cell>
          <cell r="Q19">
            <v>30</v>
          </cell>
          <cell r="R19">
            <v>1997</v>
          </cell>
          <cell r="S19" t="str">
            <v>см 2</v>
          </cell>
          <cell r="U19">
            <v>1600</v>
          </cell>
          <cell r="V19" t="str">
            <v>да</v>
          </cell>
        </row>
        <row r="20">
          <cell r="E20" t="str">
            <v>д4.1</v>
          </cell>
          <cell r="F20">
            <v>1</v>
          </cell>
          <cell r="G20" t="str">
            <v>11.1</v>
          </cell>
          <cell r="H20" t="str">
            <v>Иванов Артемий</v>
          </cell>
          <cell r="I20" t="str">
            <v>9.11.1995</v>
          </cell>
          <cell r="J20" t="str">
            <v>КМС</v>
          </cell>
          <cell r="K20" t="str">
            <v>м</v>
          </cell>
          <cell r="L20" t="str">
            <v>М/Ж_5</v>
          </cell>
          <cell r="M20">
            <v>4507476</v>
          </cell>
          <cell r="N20">
            <v>6</v>
          </cell>
          <cell r="O20" t="str">
            <v>м 2</v>
          </cell>
          <cell r="P20">
            <v>4</v>
          </cell>
          <cell r="Q20">
            <v>30</v>
          </cell>
          <cell r="R20">
            <v>1995</v>
          </cell>
          <cell r="S20" t="str">
            <v>м 2</v>
          </cell>
          <cell r="U20">
            <v>1600</v>
          </cell>
          <cell r="V20" t="str">
            <v>да</v>
          </cell>
        </row>
        <row r="21">
          <cell r="E21" t="str">
            <v>д4.2</v>
          </cell>
          <cell r="F21">
            <v>2</v>
          </cell>
          <cell r="G21" t="str">
            <v>11.2</v>
          </cell>
          <cell r="H21" t="str">
            <v>Струков Павел</v>
          </cell>
          <cell r="I21" t="str">
            <v>20.12.1996</v>
          </cell>
          <cell r="J21" t="str">
            <v>КМС</v>
          </cell>
          <cell r="K21" t="str">
            <v>м</v>
          </cell>
          <cell r="L21" t="str">
            <v>М/Ж_5</v>
          </cell>
          <cell r="M21">
            <v>4507478</v>
          </cell>
          <cell r="N21">
            <v>2</v>
          </cell>
          <cell r="O21" t="str">
            <v>м 2</v>
          </cell>
          <cell r="Q21">
            <v>30</v>
          </cell>
          <cell r="R21">
            <v>1996</v>
          </cell>
          <cell r="S21" t="str">
            <v>м 2</v>
          </cell>
          <cell r="U21">
            <v>1200</v>
          </cell>
          <cell r="V21" t="str">
            <v>да</v>
          </cell>
        </row>
        <row r="22">
          <cell r="E22" t="str">
            <v>д4.3</v>
          </cell>
          <cell r="F22">
            <v>3</v>
          </cell>
          <cell r="G22" t="str">
            <v>12.1</v>
          </cell>
          <cell r="H22" t="str">
            <v>Трикозов Виктор</v>
          </cell>
          <cell r="I22" t="str">
            <v>17.12.1988</v>
          </cell>
          <cell r="J22" t="str">
            <v>МС</v>
          </cell>
          <cell r="K22" t="str">
            <v>м</v>
          </cell>
          <cell r="L22" t="str">
            <v>М/Ж_5</v>
          </cell>
          <cell r="M22">
            <v>4507479</v>
          </cell>
          <cell r="N22">
            <v>5</v>
          </cell>
          <cell r="O22" t="str">
            <v>см 3</v>
          </cell>
          <cell r="P22">
            <v>4</v>
          </cell>
          <cell r="Q22">
            <v>100</v>
          </cell>
          <cell r="R22">
            <v>1988</v>
          </cell>
          <cell r="S22" t="str">
            <v>см 3</v>
          </cell>
          <cell r="U22">
            <v>1600</v>
          </cell>
          <cell r="V22" t="str">
            <v>да</v>
          </cell>
        </row>
        <row r="23">
          <cell r="E23" t="str">
            <v>д4.4</v>
          </cell>
          <cell r="F23">
            <v>4</v>
          </cell>
          <cell r="G23" t="str">
            <v>12.2</v>
          </cell>
          <cell r="H23" t="str">
            <v>Самарина Евгения</v>
          </cell>
          <cell r="I23" t="str">
            <v>30.8.1989</v>
          </cell>
          <cell r="J23" t="str">
            <v>МС</v>
          </cell>
          <cell r="K23" t="str">
            <v>ж</v>
          </cell>
          <cell r="L23" t="str">
            <v>М/Ж_5</v>
          </cell>
          <cell r="M23">
            <v>4507480</v>
          </cell>
          <cell r="N23">
            <v>4</v>
          </cell>
          <cell r="O23" t="str">
            <v>см 3</v>
          </cell>
          <cell r="P23">
            <v>4</v>
          </cell>
          <cell r="Q23">
            <v>100</v>
          </cell>
          <cell r="R23">
            <v>1989</v>
          </cell>
          <cell r="S23" t="str">
            <v>см 3</v>
          </cell>
          <cell r="U23">
            <v>1600</v>
          </cell>
          <cell r="V23" t="str">
            <v>да</v>
          </cell>
        </row>
        <row r="24">
          <cell r="E24" t="str">
            <v>д4.5</v>
          </cell>
          <cell r="F24">
            <v>5</v>
          </cell>
          <cell r="G24" t="str">
            <v>13.1</v>
          </cell>
          <cell r="H24" t="str">
            <v>Андреев Андрей</v>
          </cell>
          <cell r="I24" t="str">
            <v>28.4.1994</v>
          </cell>
          <cell r="J24" t="str">
            <v>МС</v>
          </cell>
          <cell r="K24" t="str">
            <v>м</v>
          </cell>
          <cell r="L24" t="str">
            <v>М/Ж_5</v>
          </cell>
          <cell r="M24">
            <v>4507481</v>
          </cell>
          <cell r="N24">
            <v>3</v>
          </cell>
          <cell r="O24" t="str">
            <v>см 4</v>
          </cell>
          <cell r="P24">
            <v>4</v>
          </cell>
          <cell r="Q24">
            <v>100</v>
          </cell>
          <cell r="R24">
            <v>1994</v>
          </cell>
          <cell r="S24" t="str">
            <v>см 4</v>
          </cell>
          <cell r="U24">
            <v>1600</v>
          </cell>
          <cell r="V24" t="str">
            <v>да</v>
          </cell>
        </row>
        <row r="25">
          <cell r="E25" t="str">
            <v>д4.6</v>
          </cell>
          <cell r="F25">
            <v>6</v>
          </cell>
          <cell r="G25" t="str">
            <v>13.2</v>
          </cell>
          <cell r="H25" t="str">
            <v>Стащук Таисия</v>
          </cell>
          <cell r="I25" t="str">
            <v>3.9.1989</v>
          </cell>
          <cell r="J25" t="str">
            <v>КМС</v>
          </cell>
          <cell r="K25" t="str">
            <v>ж</v>
          </cell>
          <cell r="L25" t="str">
            <v>М/Ж_5</v>
          </cell>
          <cell r="M25">
            <v>4507482</v>
          </cell>
          <cell r="N25">
            <v>7</v>
          </cell>
          <cell r="O25" t="str">
            <v>см 4</v>
          </cell>
          <cell r="Q25">
            <v>30</v>
          </cell>
          <cell r="R25">
            <v>1989</v>
          </cell>
          <cell r="S25" t="str">
            <v>см 4</v>
          </cell>
          <cell r="U25">
            <v>1200</v>
          </cell>
          <cell r="V25" t="str">
            <v>да</v>
          </cell>
        </row>
        <row r="26">
          <cell r="E26" t="str">
            <v>д5.1</v>
          </cell>
          <cell r="F26">
            <v>1</v>
          </cell>
          <cell r="G26" t="str">
            <v>14.1</v>
          </cell>
          <cell r="H26" t="str">
            <v>Ильин Александр</v>
          </cell>
          <cell r="I26" t="str">
            <v>4.10.1990</v>
          </cell>
          <cell r="J26" t="str">
            <v>КМС</v>
          </cell>
          <cell r="K26" t="str">
            <v>м</v>
          </cell>
          <cell r="L26" t="str">
            <v>М/Ж_5</v>
          </cell>
          <cell r="M26">
            <v>4507483</v>
          </cell>
          <cell r="N26">
            <v>3</v>
          </cell>
          <cell r="O26" t="str">
            <v>м 3</v>
          </cell>
          <cell r="Q26">
            <v>30</v>
          </cell>
          <cell r="R26">
            <v>1990</v>
          </cell>
          <cell r="S26" t="str">
            <v>м 1</v>
          </cell>
          <cell r="U26">
            <v>1200</v>
          </cell>
        </row>
        <row r="27">
          <cell r="E27" t="str">
            <v>д5.2</v>
          </cell>
          <cell r="F27">
            <v>2</v>
          </cell>
          <cell r="G27" t="str">
            <v>14.2</v>
          </cell>
          <cell r="H27" t="str">
            <v>Воронов Кирилл</v>
          </cell>
          <cell r="I27" t="str">
            <v>13.4.1993</v>
          </cell>
          <cell r="J27" t="str">
            <v>КМС</v>
          </cell>
          <cell r="K27" t="str">
            <v>м</v>
          </cell>
          <cell r="L27" t="str">
            <v>М/Ж_5</v>
          </cell>
          <cell r="M27">
            <v>4507484</v>
          </cell>
          <cell r="N27">
            <v>7</v>
          </cell>
          <cell r="O27" t="str">
            <v>м 3</v>
          </cell>
          <cell r="Q27">
            <v>30</v>
          </cell>
          <cell r="R27">
            <v>1993</v>
          </cell>
          <cell r="S27" t="str">
            <v>м 1</v>
          </cell>
          <cell r="U27">
            <v>1200</v>
          </cell>
        </row>
        <row r="28">
          <cell r="E28" t="str">
            <v>д6.1</v>
          </cell>
          <cell r="F28">
            <v>1</v>
          </cell>
          <cell r="G28" t="str">
            <v>17.1</v>
          </cell>
          <cell r="H28" t="str">
            <v>Суржик Дмитрий</v>
          </cell>
          <cell r="I28" t="str">
            <v>8.8.1996</v>
          </cell>
          <cell r="J28" t="str">
            <v>I</v>
          </cell>
          <cell r="K28" t="str">
            <v>м</v>
          </cell>
          <cell r="L28" t="str">
            <v>М/Ж_5</v>
          </cell>
          <cell r="M28">
            <v>4507489</v>
          </cell>
          <cell r="N28">
            <v>4</v>
          </cell>
          <cell r="O28" t="str">
            <v>м 2</v>
          </cell>
          <cell r="P28">
            <v>6</v>
          </cell>
          <cell r="Q28">
            <v>10</v>
          </cell>
          <cell r="R28">
            <v>1996</v>
          </cell>
          <cell r="T28" t="str">
            <v>без рег.зачета</v>
          </cell>
          <cell r="U28">
            <v>1200</v>
          </cell>
        </row>
        <row r="29">
          <cell r="E29" t="str">
            <v>д6.2</v>
          </cell>
          <cell r="F29">
            <v>2</v>
          </cell>
          <cell r="G29" t="str">
            <v>17.2</v>
          </cell>
          <cell r="H29" t="str">
            <v>Юрин Павел</v>
          </cell>
          <cell r="I29" t="str">
            <v>28.12.1995</v>
          </cell>
          <cell r="J29" t="str">
            <v>I</v>
          </cell>
          <cell r="K29" t="str">
            <v>м</v>
          </cell>
          <cell r="L29" t="str">
            <v>М/Ж_5</v>
          </cell>
          <cell r="M29">
            <v>4507490</v>
          </cell>
          <cell r="N29">
            <v>1</v>
          </cell>
          <cell r="O29" t="str">
            <v>м 2</v>
          </cell>
          <cell r="P29">
            <v>6</v>
          </cell>
          <cell r="Q29">
            <v>10</v>
          </cell>
          <cell r="R29">
            <v>1995</v>
          </cell>
          <cell r="S29" t="str">
            <v>м 2</v>
          </cell>
          <cell r="U29">
            <v>1600</v>
          </cell>
        </row>
        <row r="30">
          <cell r="E30" t="str">
            <v>д6.3</v>
          </cell>
          <cell r="F30">
            <v>3</v>
          </cell>
          <cell r="G30" t="str">
            <v>18.1</v>
          </cell>
          <cell r="H30" t="str">
            <v>Свинцов Пётр</v>
          </cell>
          <cell r="I30" t="str">
            <v>16.7.1995</v>
          </cell>
          <cell r="J30" t="str">
            <v>I</v>
          </cell>
          <cell r="K30" t="str">
            <v>м</v>
          </cell>
          <cell r="L30" t="str">
            <v>М/Ж_5</v>
          </cell>
          <cell r="M30">
            <v>4507491</v>
          </cell>
          <cell r="N30">
            <v>3</v>
          </cell>
          <cell r="O30" t="str">
            <v>см 1</v>
          </cell>
          <cell r="P30">
            <v>6</v>
          </cell>
          <cell r="Q30">
            <v>10</v>
          </cell>
          <cell r="R30">
            <v>1995</v>
          </cell>
          <cell r="S30" t="str">
            <v>м 2</v>
          </cell>
          <cell r="U30">
            <v>1600</v>
          </cell>
        </row>
        <row r="31">
          <cell r="E31" t="str">
            <v>д6.4</v>
          </cell>
          <cell r="F31">
            <v>4</v>
          </cell>
          <cell r="G31" t="str">
            <v>18.2</v>
          </cell>
          <cell r="H31" t="str">
            <v>Ельченинова Мария</v>
          </cell>
          <cell r="I31" t="str">
            <v>25.8.1994</v>
          </cell>
          <cell r="J31" t="str">
            <v>I</v>
          </cell>
          <cell r="K31" t="str">
            <v>ж</v>
          </cell>
          <cell r="L31" t="str">
            <v>М/Ж_5</v>
          </cell>
          <cell r="M31">
            <v>4507492</v>
          </cell>
          <cell r="N31">
            <v>2</v>
          </cell>
          <cell r="O31" t="str">
            <v>см 1</v>
          </cell>
          <cell r="P31">
            <v>6</v>
          </cell>
          <cell r="Q31">
            <v>10</v>
          </cell>
          <cell r="R31">
            <v>1994</v>
          </cell>
          <cell r="U31">
            <v>1200</v>
          </cell>
        </row>
        <row r="32">
          <cell r="E32" t="str">
            <v>д7.1</v>
          </cell>
          <cell r="F32">
            <v>1</v>
          </cell>
          <cell r="G32" t="str">
            <v>19.1</v>
          </cell>
          <cell r="H32" t="str">
            <v>Панов Дмитрий</v>
          </cell>
          <cell r="I32" t="str">
            <v>14.7.1994</v>
          </cell>
          <cell r="J32" t="str">
            <v>МС</v>
          </cell>
          <cell r="K32" t="str">
            <v>м</v>
          </cell>
          <cell r="L32" t="str">
            <v>М/Ж_5</v>
          </cell>
          <cell r="M32">
            <v>4507493</v>
          </cell>
          <cell r="N32">
            <v>7</v>
          </cell>
          <cell r="O32" t="str">
            <v>м 1</v>
          </cell>
          <cell r="P32">
            <v>8</v>
          </cell>
          <cell r="Q32">
            <v>100</v>
          </cell>
          <cell r="R32">
            <v>1994</v>
          </cell>
          <cell r="S32" t="str">
            <v>м 1</v>
          </cell>
          <cell r="U32">
            <v>1600</v>
          </cell>
          <cell r="V32" t="str">
            <v>да</v>
          </cell>
        </row>
        <row r="33">
          <cell r="E33" t="str">
            <v>д7.2</v>
          </cell>
          <cell r="F33">
            <v>2</v>
          </cell>
          <cell r="G33" t="str">
            <v>19.2</v>
          </cell>
          <cell r="H33" t="str">
            <v>Киприянов Евгений</v>
          </cell>
          <cell r="I33" t="str">
            <v>29.01.1992</v>
          </cell>
          <cell r="J33" t="str">
            <v>КМС</v>
          </cell>
          <cell r="K33" t="str">
            <v>м</v>
          </cell>
          <cell r="L33" t="str">
            <v>М/Ж_5</v>
          </cell>
          <cell r="M33">
            <v>4507494</v>
          </cell>
          <cell r="N33">
            <v>2</v>
          </cell>
          <cell r="O33" t="str">
            <v>м 1</v>
          </cell>
          <cell r="P33">
            <v>8</v>
          </cell>
          <cell r="Q33">
            <v>30</v>
          </cell>
          <cell r="R33">
            <v>1992</v>
          </cell>
          <cell r="S33" t="str">
            <v>м 1</v>
          </cell>
          <cell r="U33">
            <v>1600</v>
          </cell>
          <cell r="V33" t="str">
            <v>да</v>
          </cell>
        </row>
        <row r="34">
          <cell r="E34" t="str">
            <v>д7.3</v>
          </cell>
          <cell r="F34">
            <v>3</v>
          </cell>
          <cell r="G34" t="str">
            <v>20.1</v>
          </cell>
          <cell r="H34" t="str">
            <v>Пырьев Анатолий</v>
          </cell>
          <cell r="I34" t="str">
            <v>27.02.1996</v>
          </cell>
          <cell r="J34" t="str">
            <v>КМС</v>
          </cell>
          <cell r="K34" t="str">
            <v>м</v>
          </cell>
          <cell r="L34" t="str">
            <v>М/Ж_5</v>
          </cell>
          <cell r="M34">
            <v>4507495</v>
          </cell>
          <cell r="N34">
            <v>3</v>
          </cell>
          <cell r="O34" t="str">
            <v>м 4</v>
          </cell>
          <cell r="P34">
            <v>7</v>
          </cell>
          <cell r="Q34">
            <v>30</v>
          </cell>
          <cell r="R34">
            <v>1996</v>
          </cell>
          <cell r="S34" t="str">
            <v>м 2</v>
          </cell>
          <cell r="U34">
            <v>1600</v>
          </cell>
          <cell r="V34" t="str">
            <v>да</v>
          </cell>
        </row>
        <row r="35">
          <cell r="E35" t="str">
            <v>д7.4</v>
          </cell>
          <cell r="F35">
            <v>4</v>
          </cell>
          <cell r="G35" t="str">
            <v>20.2</v>
          </cell>
          <cell r="H35" t="str">
            <v>Лоскутов Дмитрий</v>
          </cell>
          <cell r="I35" t="str">
            <v>15.06.1994</v>
          </cell>
          <cell r="J35" t="str">
            <v>КМС</v>
          </cell>
          <cell r="K35" t="str">
            <v>м</v>
          </cell>
          <cell r="L35" t="str">
            <v>М/Ж_5</v>
          </cell>
          <cell r="M35">
            <v>4507496</v>
          </cell>
          <cell r="N35">
            <v>9</v>
          </cell>
          <cell r="O35" t="str">
            <v>м 4</v>
          </cell>
          <cell r="P35">
            <v>8</v>
          </cell>
          <cell r="Q35">
            <v>30</v>
          </cell>
          <cell r="R35">
            <v>1994</v>
          </cell>
          <cell r="S35" t="str">
            <v>м 2</v>
          </cell>
          <cell r="U35">
            <v>1600</v>
          </cell>
          <cell r="V35" t="str">
            <v>да</v>
          </cell>
        </row>
        <row r="36">
          <cell r="E36" t="str">
            <v>д7.5</v>
          </cell>
          <cell r="F36">
            <v>5</v>
          </cell>
          <cell r="G36" t="str">
            <v>21.1</v>
          </cell>
          <cell r="H36" t="str">
            <v>Синев Кирилл</v>
          </cell>
          <cell r="I36" t="str">
            <v>6.3.1992</v>
          </cell>
          <cell r="J36" t="str">
            <v>МС</v>
          </cell>
          <cell r="K36" t="str">
            <v>м</v>
          </cell>
          <cell r="L36" t="str">
            <v>М/Ж_5</v>
          </cell>
          <cell r="M36">
            <v>4507497</v>
          </cell>
          <cell r="N36">
            <v>10</v>
          </cell>
          <cell r="O36" t="str">
            <v>см 1</v>
          </cell>
          <cell r="P36">
            <v>7</v>
          </cell>
          <cell r="Q36">
            <v>100</v>
          </cell>
          <cell r="R36">
            <v>1992</v>
          </cell>
          <cell r="S36" t="str">
            <v>см 3</v>
          </cell>
          <cell r="U36">
            <v>1600</v>
          </cell>
          <cell r="V36" t="str">
            <v>да</v>
          </cell>
        </row>
        <row r="37">
          <cell r="E37" t="str">
            <v>д7.6</v>
          </cell>
          <cell r="F37">
            <v>6</v>
          </cell>
          <cell r="G37" t="str">
            <v>21.2</v>
          </cell>
          <cell r="H37" t="str">
            <v>Мустафа Наталья</v>
          </cell>
          <cell r="I37" t="str">
            <v>3.7.1980</v>
          </cell>
          <cell r="J37" t="str">
            <v>МС</v>
          </cell>
          <cell r="K37" t="str">
            <v>ж</v>
          </cell>
          <cell r="L37" t="str">
            <v>М/Ж_5</v>
          </cell>
          <cell r="M37">
            <v>4507498</v>
          </cell>
          <cell r="N37">
            <v>5</v>
          </cell>
          <cell r="O37" t="str">
            <v>см 1</v>
          </cell>
          <cell r="P37">
            <v>7</v>
          </cell>
          <cell r="Q37">
            <v>100</v>
          </cell>
          <cell r="R37">
            <v>1980</v>
          </cell>
          <cell r="S37" t="str">
            <v>см 3</v>
          </cell>
          <cell r="U37">
            <v>1600</v>
          </cell>
          <cell r="V37" t="str">
            <v>да</v>
          </cell>
        </row>
        <row r="38">
          <cell r="E38" t="str">
            <v>д7.7</v>
          </cell>
          <cell r="F38">
            <v>7</v>
          </cell>
          <cell r="G38" t="str">
            <v>22.1</v>
          </cell>
          <cell r="H38" t="str">
            <v>Немов Антон</v>
          </cell>
          <cell r="I38" t="str">
            <v>29.1.1985</v>
          </cell>
          <cell r="J38" t="str">
            <v>МС</v>
          </cell>
          <cell r="K38" t="str">
            <v>м</v>
          </cell>
          <cell r="L38" t="str">
            <v>М/Ж_5</v>
          </cell>
          <cell r="M38">
            <v>4507499</v>
          </cell>
          <cell r="N38">
            <v>4</v>
          </cell>
          <cell r="O38" t="str">
            <v>см 3</v>
          </cell>
          <cell r="P38">
            <v>7</v>
          </cell>
          <cell r="Q38">
            <v>100</v>
          </cell>
          <cell r="R38">
            <v>1985</v>
          </cell>
          <cell r="S38" t="str">
            <v>см 1</v>
          </cell>
          <cell r="U38">
            <v>1600</v>
          </cell>
          <cell r="V38" t="str">
            <v>да</v>
          </cell>
        </row>
        <row r="39">
          <cell r="E39" t="str">
            <v>д7.8</v>
          </cell>
          <cell r="F39">
            <v>8</v>
          </cell>
          <cell r="G39" t="str">
            <v>22.2</v>
          </cell>
          <cell r="H39" t="str">
            <v>Беляева Наталья</v>
          </cell>
          <cell r="I39" t="str">
            <v>19.8.1993</v>
          </cell>
          <cell r="J39" t="str">
            <v>КМС</v>
          </cell>
          <cell r="K39" t="str">
            <v>ж</v>
          </cell>
          <cell r="L39" t="str">
            <v>М/Ж_5</v>
          </cell>
          <cell r="M39">
            <v>4507500</v>
          </cell>
          <cell r="N39">
            <v>8</v>
          </cell>
          <cell r="O39" t="str">
            <v>см 3</v>
          </cell>
          <cell r="P39">
            <v>8</v>
          </cell>
          <cell r="Q39">
            <v>10</v>
          </cell>
          <cell r="R39">
            <v>1993</v>
          </cell>
          <cell r="S39" t="str">
            <v>см 1</v>
          </cell>
          <cell r="U39">
            <v>1600</v>
          </cell>
          <cell r="V39" t="str">
            <v>да</v>
          </cell>
          <cell r="W39">
            <v>1</v>
          </cell>
        </row>
        <row r="40">
          <cell r="E40" t="str">
            <v>д7.9</v>
          </cell>
          <cell r="F40">
            <v>9</v>
          </cell>
          <cell r="G40" t="str">
            <v>23.1</v>
          </cell>
          <cell r="H40" t="str">
            <v>Пятаков Юрий</v>
          </cell>
          <cell r="I40" t="str">
            <v>15.7.1982</v>
          </cell>
          <cell r="J40" t="str">
            <v>МС</v>
          </cell>
          <cell r="K40" t="str">
            <v>м</v>
          </cell>
          <cell r="L40" t="str">
            <v>М/Ж_5</v>
          </cell>
          <cell r="Q40">
            <v>100</v>
          </cell>
          <cell r="R40">
            <v>1982</v>
          </cell>
          <cell r="U40">
            <v>0</v>
          </cell>
          <cell r="V40" t="str">
            <v>да</v>
          </cell>
        </row>
        <row r="41">
          <cell r="E41" t="str">
            <v>д8.3</v>
          </cell>
          <cell r="F41">
            <v>3</v>
          </cell>
          <cell r="G41" t="str">
            <v>25.1</v>
          </cell>
          <cell r="H41" t="str">
            <v>Кравцов Дмитрий</v>
          </cell>
          <cell r="I41" t="str">
            <v>22.7.1986</v>
          </cell>
          <cell r="J41" t="str">
            <v>КМС</v>
          </cell>
          <cell r="K41" t="str">
            <v>м</v>
          </cell>
          <cell r="L41" t="str">
            <v>М/Ж_5</v>
          </cell>
          <cell r="M41">
            <v>4990306</v>
          </cell>
          <cell r="N41">
            <v>4</v>
          </cell>
          <cell r="O41" t="str">
            <v>м 1</v>
          </cell>
          <cell r="P41">
            <v>9</v>
          </cell>
          <cell r="Q41">
            <v>30</v>
          </cell>
          <cell r="R41">
            <v>1986</v>
          </cell>
          <cell r="S41" t="str">
            <v>м 1</v>
          </cell>
          <cell r="U41">
            <v>1600</v>
          </cell>
          <cell r="V41" t="str">
            <v>да</v>
          </cell>
        </row>
        <row r="42">
          <cell r="E42" t="str">
            <v>д8.8</v>
          </cell>
          <cell r="F42">
            <v>8</v>
          </cell>
          <cell r="G42" t="str">
            <v>25.2</v>
          </cell>
          <cell r="H42" t="str">
            <v>Шеходанов Вячеслав</v>
          </cell>
          <cell r="I42" t="str">
            <v>16.7.1986</v>
          </cell>
          <cell r="J42" t="str">
            <v>КМС</v>
          </cell>
          <cell r="K42" t="str">
            <v>м</v>
          </cell>
          <cell r="L42" t="str">
            <v>М/Ж_5</v>
          </cell>
          <cell r="M42">
            <v>4990313</v>
          </cell>
          <cell r="N42">
            <v>1</v>
          </cell>
          <cell r="O42" t="str">
            <v>м 1</v>
          </cell>
          <cell r="P42">
            <v>9</v>
          </cell>
          <cell r="Q42">
            <v>30</v>
          </cell>
          <cell r="R42">
            <v>1986</v>
          </cell>
          <cell r="S42" t="str">
            <v>м 1</v>
          </cell>
          <cell r="U42">
            <v>1600</v>
          </cell>
          <cell r="V42" t="str">
            <v>да</v>
          </cell>
        </row>
        <row r="43">
          <cell r="E43" t="str">
            <v>д8.1</v>
          </cell>
          <cell r="F43">
            <v>1</v>
          </cell>
          <cell r="G43" t="str">
            <v>24.1</v>
          </cell>
          <cell r="H43" t="str">
            <v>Апенкин Владислав</v>
          </cell>
          <cell r="I43" t="str">
            <v>17.11.1997</v>
          </cell>
          <cell r="J43" t="str">
            <v>КМС</v>
          </cell>
          <cell r="K43" t="str">
            <v>м</v>
          </cell>
          <cell r="L43" t="str">
            <v>М/Ж_5</v>
          </cell>
          <cell r="M43">
            <v>4990304</v>
          </cell>
          <cell r="N43">
            <v>7</v>
          </cell>
          <cell r="O43" t="str">
            <v>м 2</v>
          </cell>
          <cell r="P43">
            <v>10</v>
          </cell>
          <cell r="Q43">
            <v>30</v>
          </cell>
          <cell r="R43">
            <v>1997</v>
          </cell>
          <cell r="S43" t="str">
            <v>м 2</v>
          </cell>
          <cell r="U43">
            <v>1600</v>
          </cell>
          <cell r="V43" t="str">
            <v>да</v>
          </cell>
        </row>
        <row r="44">
          <cell r="E44" t="str">
            <v>д8.5</v>
          </cell>
          <cell r="F44">
            <v>5</v>
          </cell>
          <cell r="G44" t="str">
            <v>24.2</v>
          </cell>
          <cell r="H44" t="str">
            <v>Прудников Евгений</v>
          </cell>
          <cell r="I44" t="str">
            <v>19.9.1995</v>
          </cell>
          <cell r="J44" t="str">
            <v>КМС</v>
          </cell>
          <cell r="K44" t="str">
            <v>м</v>
          </cell>
          <cell r="L44" t="str">
            <v>М/Ж_5</v>
          </cell>
          <cell r="M44">
            <v>4990308</v>
          </cell>
          <cell r="N44">
            <v>3</v>
          </cell>
          <cell r="O44" t="str">
            <v>м 2</v>
          </cell>
          <cell r="P44">
            <v>10</v>
          </cell>
          <cell r="Q44">
            <v>30</v>
          </cell>
          <cell r="R44">
            <v>1995</v>
          </cell>
          <cell r="S44" t="str">
            <v>м 2</v>
          </cell>
          <cell r="U44">
            <v>1600</v>
          </cell>
          <cell r="V44" t="str">
            <v>да</v>
          </cell>
        </row>
        <row r="45">
          <cell r="E45" t="str">
            <v>д8.2</v>
          </cell>
          <cell r="F45">
            <v>2</v>
          </cell>
          <cell r="G45" t="str">
            <v>27.1</v>
          </cell>
          <cell r="H45" t="str">
            <v>Королёва Татьяна</v>
          </cell>
          <cell r="I45" t="str">
            <v>12.7.1995</v>
          </cell>
          <cell r="J45" t="str">
            <v>КМС</v>
          </cell>
          <cell r="K45" t="str">
            <v>ж</v>
          </cell>
          <cell r="L45" t="str">
            <v>М/Ж_5</v>
          </cell>
          <cell r="M45">
            <v>4990305</v>
          </cell>
          <cell r="N45">
            <v>2</v>
          </cell>
          <cell r="O45" t="str">
            <v>см 1</v>
          </cell>
          <cell r="P45">
            <v>10</v>
          </cell>
          <cell r="Q45">
            <v>10</v>
          </cell>
          <cell r="R45">
            <v>1995</v>
          </cell>
          <cell r="S45" t="str">
            <v>см 1</v>
          </cell>
          <cell r="U45">
            <v>1600</v>
          </cell>
          <cell r="V45" t="str">
            <v>да</v>
          </cell>
          <cell r="W45">
            <v>1</v>
          </cell>
        </row>
        <row r="46">
          <cell r="E46" t="str">
            <v>д8.7</v>
          </cell>
          <cell r="F46">
            <v>7</v>
          </cell>
          <cell r="G46" t="str">
            <v>27.2</v>
          </cell>
          <cell r="H46" t="str">
            <v>Садчиков Сергей</v>
          </cell>
          <cell r="I46" t="str">
            <v>1.9.1995</v>
          </cell>
          <cell r="J46" t="str">
            <v>КМС</v>
          </cell>
          <cell r="K46" t="str">
            <v>м</v>
          </cell>
          <cell r="L46" t="str">
            <v>М/Ж_5</v>
          </cell>
          <cell r="M46">
            <v>4990311</v>
          </cell>
          <cell r="N46">
            <v>8</v>
          </cell>
          <cell r="O46" t="str">
            <v>см 1</v>
          </cell>
          <cell r="P46">
            <v>10</v>
          </cell>
          <cell r="Q46">
            <v>30</v>
          </cell>
          <cell r="R46">
            <v>1995</v>
          </cell>
          <cell r="S46" t="str">
            <v>см 1</v>
          </cell>
          <cell r="U46">
            <v>1600</v>
          </cell>
          <cell r="V46" t="str">
            <v>да</v>
          </cell>
        </row>
        <row r="47">
          <cell r="E47" t="str">
            <v>д8.4</v>
          </cell>
          <cell r="F47">
            <v>4</v>
          </cell>
          <cell r="G47" t="str">
            <v>26.1</v>
          </cell>
          <cell r="H47" t="str">
            <v>Миляева Анастасия</v>
          </cell>
          <cell r="I47" t="str">
            <v>16.07.1994</v>
          </cell>
          <cell r="J47" t="str">
            <v>КМС</v>
          </cell>
          <cell r="K47" t="str">
            <v>ж</v>
          </cell>
          <cell r="L47" t="str">
            <v>М/Ж_5</v>
          </cell>
          <cell r="M47">
            <v>4990307</v>
          </cell>
          <cell r="N47">
            <v>5</v>
          </cell>
          <cell r="O47" t="str">
            <v>см 2</v>
          </cell>
          <cell r="P47">
            <v>9</v>
          </cell>
          <cell r="Q47">
            <v>30</v>
          </cell>
          <cell r="R47">
            <v>1994</v>
          </cell>
          <cell r="S47" t="str">
            <v>см 2</v>
          </cell>
          <cell r="U47">
            <v>1600</v>
          </cell>
          <cell r="V47" t="str">
            <v>да</v>
          </cell>
        </row>
        <row r="48">
          <cell r="E48" t="str">
            <v>д8.6</v>
          </cell>
          <cell r="F48">
            <v>6</v>
          </cell>
          <cell r="G48" t="str">
            <v>26.2</v>
          </cell>
          <cell r="H48" t="str">
            <v>Рожин Сергей</v>
          </cell>
          <cell r="I48" t="str">
            <v>1.3.1993</v>
          </cell>
          <cell r="J48" t="str">
            <v>КМС</v>
          </cell>
          <cell r="K48" t="str">
            <v>м</v>
          </cell>
          <cell r="L48" t="str">
            <v>М/Ж_5</v>
          </cell>
          <cell r="M48">
            <v>4990310</v>
          </cell>
          <cell r="N48">
            <v>6</v>
          </cell>
          <cell r="O48" t="str">
            <v>см 2</v>
          </cell>
          <cell r="P48">
            <v>9</v>
          </cell>
          <cell r="Q48">
            <v>30</v>
          </cell>
          <cell r="R48">
            <v>1993</v>
          </cell>
          <cell r="S48" t="str">
            <v>см 2</v>
          </cell>
          <cell r="U48">
            <v>1600</v>
          </cell>
          <cell r="V48" t="str">
            <v>да</v>
          </cell>
        </row>
        <row r="49">
          <cell r="E49" t="str">
            <v>д9.1</v>
          </cell>
          <cell r="F49">
            <v>1</v>
          </cell>
          <cell r="G49" t="str">
            <v>28.1</v>
          </cell>
          <cell r="H49" t="str">
            <v>Клоков Александр</v>
          </cell>
          <cell r="I49" t="str">
            <v>25.8.1992</v>
          </cell>
          <cell r="J49" t="str">
            <v>КМС</v>
          </cell>
          <cell r="K49" t="str">
            <v>м</v>
          </cell>
          <cell r="L49" t="str">
            <v>М/Ж_5</v>
          </cell>
          <cell r="M49">
            <v>4990314</v>
          </cell>
          <cell r="N49">
            <v>3</v>
          </cell>
          <cell r="O49" t="str">
            <v>м 2</v>
          </cell>
          <cell r="Q49">
            <v>30</v>
          </cell>
          <cell r="R49">
            <v>1992</v>
          </cell>
          <cell r="S49" t="str">
            <v>м 3</v>
          </cell>
          <cell r="U49">
            <v>1200</v>
          </cell>
          <cell r="V49" t="str">
            <v>да</v>
          </cell>
        </row>
        <row r="50">
          <cell r="E50" t="str">
            <v>д9.2</v>
          </cell>
          <cell r="F50">
            <v>2</v>
          </cell>
          <cell r="G50" t="str">
            <v>28.2</v>
          </cell>
          <cell r="H50" t="str">
            <v>Титов Руслан</v>
          </cell>
          <cell r="I50" t="str">
            <v>14.8.1996</v>
          </cell>
          <cell r="J50" t="str">
            <v>I</v>
          </cell>
          <cell r="K50" t="str">
            <v>м</v>
          </cell>
          <cell r="L50" t="str">
            <v>М/Ж_5</v>
          </cell>
          <cell r="M50">
            <v>4990315</v>
          </cell>
          <cell r="N50">
            <v>8</v>
          </cell>
          <cell r="O50" t="str">
            <v>м 2</v>
          </cell>
          <cell r="Q50">
            <v>1</v>
          </cell>
          <cell r="R50">
            <v>1996</v>
          </cell>
          <cell r="S50" t="str">
            <v>м 3</v>
          </cell>
          <cell r="U50">
            <v>1200</v>
          </cell>
          <cell r="V50" t="str">
            <v>да</v>
          </cell>
          <cell r="W50">
            <v>2</v>
          </cell>
        </row>
        <row r="51">
          <cell r="E51" t="str">
            <v>д10.1</v>
          </cell>
          <cell r="F51">
            <v>1</v>
          </cell>
          <cell r="G51" t="str">
            <v>29.1</v>
          </cell>
          <cell r="H51" t="str">
            <v>Пономарев Сергей</v>
          </cell>
          <cell r="I51" t="str">
            <v>26.1.1987</v>
          </cell>
          <cell r="J51" t="str">
            <v>КМС</v>
          </cell>
          <cell r="K51" t="str">
            <v>м</v>
          </cell>
          <cell r="L51" t="str">
            <v>М/Ж_5</v>
          </cell>
          <cell r="M51">
            <v>4990316</v>
          </cell>
          <cell r="N51">
            <v>12</v>
          </cell>
          <cell r="O51" t="str">
            <v>м 4</v>
          </cell>
          <cell r="Q51">
            <v>30</v>
          </cell>
          <cell r="R51">
            <v>1987</v>
          </cell>
          <cell r="U51">
            <v>800</v>
          </cell>
          <cell r="V51" t="str">
            <v>да</v>
          </cell>
        </row>
        <row r="52">
          <cell r="E52" t="str">
            <v>д10.2</v>
          </cell>
          <cell r="F52">
            <v>2</v>
          </cell>
          <cell r="G52" t="str">
            <v>29.2</v>
          </cell>
          <cell r="H52" t="str">
            <v>Манин Яков</v>
          </cell>
          <cell r="I52" t="str">
            <v>19.5.1990</v>
          </cell>
          <cell r="J52" t="str">
            <v>КМС</v>
          </cell>
          <cell r="K52" t="str">
            <v>м</v>
          </cell>
          <cell r="L52" t="str">
            <v>М/Ж_5</v>
          </cell>
          <cell r="M52">
            <v>4990318</v>
          </cell>
          <cell r="N52">
            <v>5</v>
          </cell>
          <cell r="O52" t="str">
            <v>м 4</v>
          </cell>
          <cell r="Q52">
            <v>30</v>
          </cell>
          <cell r="R52">
            <v>1990</v>
          </cell>
          <cell r="U52">
            <v>800</v>
          </cell>
          <cell r="V52" t="str">
            <v>да</v>
          </cell>
        </row>
        <row r="53">
          <cell r="E53" t="str">
            <v>д10.3</v>
          </cell>
          <cell r="F53">
            <v>3</v>
          </cell>
          <cell r="G53" t="str">
            <v>30.1</v>
          </cell>
          <cell r="H53" t="str">
            <v>Елфимова Таисия</v>
          </cell>
          <cell r="I53" t="str">
            <v>21.5.1993</v>
          </cell>
          <cell r="J53" t="str">
            <v>КМС</v>
          </cell>
          <cell r="K53" t="str">
            <v>ж</v>
          </cell>
          <cell r="L53" t="str">
            <v>М/Ж_5</v>
          </cell>
          <cell r="M53">
            <v>4990319</v>
          </cell>
          <cell r="N53">
            <v>1</v>
          </cell>
          <cell r="Q53">
            <v>30</v>
          </cell>
          <cell r="R53">
            <v>1993</v>
          </cell>
          <cell r="U53">
            <v>400</v>
          </cell>
          <cell r="V53" t="str">
            <v>да</v>
          </cell>
        </row>
        <row r="54">
          <cell r="E54" t="str">
            <v>д11.1</v>
          </cell>
          <cell r="F54">
            <v>1</v>
          </cell>
          <cell r="G54" t="str">
            <v>31.1</v>
          </cell>
          <cell r="H54" t="str">
            <v>Блинников Александр</v>
          </cell>
          <cell r="I54" t="str">
            <v>20.8.1996</v>
          </cell>
          <cell r="J54" t="str">
            <v>КМС</v>
          </cell>
          <cell r="K54" t="str">
            <v>м</v>
          </cell>
          <cell r="L54" t="str">
            <v>М/Ж_5</v>
          </cell>
          <cell r="M54">
            <v>4990320</v>
          </cell>
          <cell r="N54">
            <v>7</v>
          </cell>
          <cell r="O54" t="str">
            <v>м 1</v>
          </cell>
          <cell r="P54">
            <v>11</v>
          </cell>
          <cell r="Q54">
            <v>30</v>
          </cell>
          <cell r="R54">
            <v>1996</v>
          </cell>
          <cell r="S54" t="str">
            <v>м 1</v>
          </cell>
          <cell r="U54">
            <v>1600</v>
          </cell>
          <cell r="V54" t="str">
            <v>да</v>
          </cell>
        </row>
        <row r="55">
          <cell r="E55" t="str">
            <v>д11.2</v>
          </cell>
          <cell r="F55">
            <v>2</v>
          </cell>
          <cell r="G55" t="str">
            <v>31.2</v>
          </cell>
          <cell r="H55" t="str">
            <v>Михайлов Дмитрий</v>
          </cell>
          <cell r="I55" t="str">
            <v>22.8.1996</v>
          </cell>
          <cell r="J55" t="str">
            <v>I</v>
          </cell>
          <cell r="K55" t="str">
            <v>м</v>
          </cell>
          <cell r="L55" t="str">
            <v>М/Ж_5</v>
          </cell>
          <cell r="M55">
            <v>4990321</v>
          </cell>
          <cell r="N55">
            <v>2</v>
          </cell>
          <cell r="O55" t="str">
            <v>м 1</v>
          </cell>
          <cell r="P55">
            <v>11</v>
          </cell>
          <cell r="Q55">
            <v>10</v>
          </cell>
          <cell r="R55">
            <v>1996</v>
          </cell>
          <cell r="S55" t="str">
            <v>м 1</v>
          </cell>
          <cell r="U55">
            <v>1600</v>
          </cell>
          <cell r="V55" t="str">
            <v>да</v>
          </cell>
        </row>
        <row r="56">
          <cell r="E56" t="str">
            <v>д11.3</v>
          </cell>
          <cell r="F56">
            <v>3</v>
          </cell>
          <cell r="G56" t="str">
            <v>32.1</v>
          </cell>
          <cell r="H56" t="str">
            <v>Логинов Владимир</v>
          </cell>
          <cell r="I56" t="str">
            <v>11.12.1997</v>
          </cell>
          <cell r="J56" t="str">
            <v>КМС</v>
          </cell>
          <cell r="K56" t="str">
            <v>м</v>
          </cell>
          <cell r="L56" t="str">
            <v>М/Ж_5</v>
          </cell>
          <cell r="M56">
            <v>4990322</v>
          </cell>
          <cell r="N56">
            <v>11</v>
          </cell>
          <cell r="O56" t="str">
            <v>м 2</v>
          </cell>
          <cell r="P56">
            <v>12</v>
          </cell>
          <cell r="Q56">
            <v>30</v>
          </cell>
          <cell r="R56">
            <v>1997</v>
          </cell>
          <cell r="S56" t="str">
            <v>м 2</v>
          </cell>
          <cell r="U56">
            <v>1600</v>
          </cell>
          <cell r="V56" t="str">
            <v>да</v>
          </cell>
        </row>
        <row r="57">
          <cell r="E57" t="str">
            <v>д11.4</v>
          </cell>
          <cell r="F57">
            <v>4</v>
          </cell>
          <cell r="G57" t="str">
            <v>32.2</v>
          </cell>
          <cell r="H57" t="str">
            <v>Пивинский Андрей</v>
          </cell>
          <cell r="I57" t="str">
            <v>8.4.1996</v>
          </cell>
          <cell r="J57" t="str">
            <v>I</v>
          </cell>
          <cell r="K57" t="str">
            <v>м</v>
          </cell>
          <cell r="L57" t="str">
            <v>М/Ж_5</v>
          </cell>
          <cell r="M57">
            <v>4990323</v>
          </cell>
          <cell r="N57">
            <v>10</v>
          </cell>
          <cell r="O57" t="str">
            <v>м 2</v>
          </cell>
          <cell r="P57">
            <v>12</v>
          </cell>
          <cell r="Q57">
            <v>10</v>
          </cell>
          <cell r="R57">
            <v>1996</v>
          </cell>
          <cell r="S57" t="str">
            <v>м 2</v>
          </cell>
          <cell r="U57">
            <v>1600</v>
          </cell>
          <cell r="V57" t="str">
            <v>да</v>
          </cell>
        </row>
        <row r="58">
          <cell r="E58" t="str">
            <v>д11.6</v>
          </cell>
          <cell r="F58">
            <v>6</v>
          </cell>
          <cell r="G58" t="str">
            <v>33.1</v>
          </cell>
          <cell r="H58" t="str">
            <v>Колпаков Иван</v>
          </cell>
          <cell r="I58" t="str">
            <v>18.4.1996</v>
          </cell>
          <cell r="J58" t="str">
            <v>I</v>
          </cell>
          <cell r="K58" t="str">
            <v>м</v>
          </cell>
          <cell r="L58" t="str">
            <v>М/Ж_5</v>
          </cell>
          <cell r="M58">
            <v>4990325</v>
          </cell>
          <cell r="N58">
            <v>6</v>
          </cell>
          <cell r="O58" t="str">
            <v>м 3</v>
          </cell>
          <cell r="Q58">
            <v>10</v>
          </cell>
          <cell r="R58">
            <v>1996</v>
          </cell>
          <cell r="S58" t="str">
            <v>м 3</v>
          </cell>
          <cell r="U58">
            <v>1200</v>
          </cell>
          <cell r="V58" t="str">
            <v>да</v>
          </cell>
        </row>
        <row r="59">
          <cell r="E59" t="str">
            <v>д11.7</v>
          </cell>
          <cell r="F59">
            <v>7</v>
          </cell>
          <cell r="G59" t="str">
            <v>33.2</v>
          </cell>
          <cell r="H59" t="str">
            <v>Самошин Алексей</v>
          </cell>
          <cell r="I59" t="str">
            <v>20.3.1997</v>
          </cell>
          <cell r="J59" t="str">
            <v>КМС</v>
          </cell>
          <cell r="K59" t="str">
            <v>м</v>
          </cell>
          <cell r="L59" t="str">
            <v>М/Ж_5</v>
          </cell>
          <cell r="M59">
            <v>4990336</v>
          </cell>
          <cell r="N59">
            <v>3</v>
          </cell>
          <cell r="O59" t="str">
            <v>м 3</v>
          </cell>
          <cell r="P59">
            <v>12</v>
          </cell>
          <cell r="Q59">
            <v>30</v>
          </cell>
          <cell r="R59">
            <v>1997</v>
          </cell>
          <cell r="S59" t="str">
            <v>см 1</v>
          </cell>
          <cell r="U59">
            <v>1600</v>
          </cell>
          <cell r="V59" t="str">
            <v>да</v>
          </cell>
        </row>
        <row r="60">
          <cell r="E60" t="str">
            <v>д11.8</v>
          </cell>
          <cell r="F60">
            <v>8</v>
          </cell>
          <cell r="G60" t="str">
            <v>34.1</v>
          </cell>
          <cell r="H60" t="str">
            <v>Челпанова Екатерина</v>
          </cell>
          <cell r="I60" t="str">
            <v>15.11.1995</v>
          </cell>
          <cell r="J60" t="str">
            <v>КМС</v>
          </cell>
          <cell r="K60" t="str">
            <v>ж</v>
          </cell>
          <cell r="L60" t="str">
            <v>М/Ж_5</v>
          </cell>
          <cell r="M60">
            <v>4990337</v>
          </cell>
          <cell r="N60">
            <v>8</v>
          </cell>
          <cell r="O60" t="str">
            <v>см 1</v>
          </cell>
          <cell r="P60">
            <v>11</v>
          </cell>
          <cell r="Q60">
            <v>30</v>
          </cell>
          <cell r="R60">
            <v>1995</v>
          </cell>
          <cell r="S60" t="str">
            <v>см 1</v>
          </cell>
          <cell r="U60">
            <v>1600</v>
          </cell>
          <cell r="V60" t="str">
            <v>да</v>
          </cell>
        </row>
        <row r="61">
          <cell r="E61" t="str">
            <v>д11.9</v>
          </cell>
          <cell r="F61">
            <v>9</v>
          </cell>
          <cell r="G61" t="str">
            <v>34.2</v>
          </cell>
          <cell r="H61" t="str">
            <v>Кононенко Егор</v>
          </cell>
          <cell r="I61" t="str">
            <v>27.6.1996</v>
          </cell>
          <cell r="J61" t="str">
            <v>КМС</v>
          </cell>
          <cell r="K61" t="str">
            <v>м</v>
          </cell>
          <cell r="L61" t="str">
            <v>М/Ж_5</v>
          </cell>
          <cell r="M61">
            <v>4990338</v>
          </cell>
          <cell r="N61">
            <v>1</v>
          </cell>
          <cell r="O61" t="str">
            <v>см 1</v>
          </cell>
          <cell r="P61">
            <v>11</v>
          </cell>
          <cell r="Q61">
            <v>10</v>
          </cell>
          <cell r="R61">
            <v>1996</v>
          </cell>
          <cell r="S61" t="str">
            <v>см 2</v>
          </cell>
          <cell r="U61">
            <v>1600</v>
          </cell>
          <cell r="V61" t="str">
            <v>да</v>
          </cell>
          <cell r="W61">
            <v>1</v>
          </cell>
        </row>
        <row r="62">
          <cell r="E62" t="str">
            <v>д11.10</v>
          </cell>
          <cell r="F62">
            <v>10</v>
          </cell>
          <cell r="G62" t="str">
            <v>35.1</v>
          </cell>
          <cell r="H62" t="str">
            <v>Лукьянчик Татьяна</v>
          </cell>
          <cell r="I62" t="str">
            <v>21.9.1995</v>
          </cell>
          <cell r="J62" t="str">
            <v>КМС</v>
          </cell>
          <cell r="K62" t="str">
            <v>ж</v>
          </cell>
          <cell r="L62" t="str">
            <v>М/Ж_5</v>
          </cell>
          <cell r="M62">
            <v>4990339</v>
          </cell>
          <cell r="N62">
            <v>12</v>
          </cell>
          <cell r="O62" t="str">
            <v>см 2</v>
          </cell>
          <cell r="P62">
            <v>12</v>
          </cell>
          <cell r="Q62">
            <v>30</v>
          </cell>
          <cell r="R62">
            <v>1995</v>
          </cell>
          <cell r="S62" t="str">
            <v>см 2</v>
          </cell>
          <cell r="U62">
            <v>1600</v>
          </cell>
          <cell r="V62" t="str">
            <v>да</v>
          </cell>
        </row>
        <row r="63">
          <cell r="E63" t="str">
            <v>д11.11</v>
          </cell>
          <cell r="F63">
            <v>11</v>
          </cell>
          <cell r="G63" t="str">
            <v>35.2</v>
          </cell>
          <cell r="H63" t="str">
            <v>Ильин Илья</v>
          </cell>
          <cell r="I63" t="str">
            <v>22.7.1996</v>
          </cell>
          <cell r="J63" t="str">
            <v>I</v>
          </cell>
          <cell r="K63" t="str">
            <v>м</v>
          </cell>
          <cell r="L63" t="str">
            <v>М/Ж_5</v>
          </cell>
          <cell r="M63">
            <v>4990340</v>
          </cell>
          <cell r="N63">
            <v>5</v>
          </cell>
          <cell r="O63" t="str">
            <v>см 2</v>
          </cell>
          <cell r="Q63">
            <v>3</v>
          </cell>
          <cell r="R63">
            <v>1996</v>
          </cell>
          <cell r="S63" t="str">
            <v>см 3</v>
          </cell>
          <cell r="U63">
            <v>1200</v>
          </cell>
          <cell r="V63" t="str">
            <v>да</v>
          </cell>
          <cell r="W63">
            <v>1</v>
          </cell>
        </row>
        <row r="64">
          <cell r="E64" t="str">
            <v>д11.5</v>
          </cell>
          <cell r="F64">
            <v>5</v>
          </cell>
          <cell r="G64" t="str">
            <v>36.1</v>
          </cell>
          <cell r="H64" t="str">
            <v>Горбунов Николай</v>
          </cell>
          <cell r="I64" t="str">
            <v>27.8.1995</v>
          </cell>
          <cell r="J64" t="str">
            <v>I</v>
          </cell>
          <cell r="K64" t="str">
            <v>м</v>
          </cell>
          <cell r="L64" t="str">
            <v>М/Ж_5</v>
          </cell>
          <cell r="M64">
            <v>4990324</v>
          </cell>
          <cell r="N64">
            <v>9</v>
          </cell>
          <cell r="O64" t="str">
            <v>см 3</v>
          </cell>
          <cell r="Q64">
            <v>10</v>
          </cell>
          <cell r="R64">
            <v>1995</v>
          </cell>
          <cell r="S64" t="str">
            <v>м 3</v>
          </cell>
          <cell r="U64">
            <v>1200</v>
          </cell>
          <cell r="V64" t="str">
            <v>да</v>
          </cell>
        </row>
        <row r="65">
          <cell r="E65" t="str">
            <v>д11.12</v>
          </cell>
          <cell r="F65">
            <v>12</v>
          </cell>
          <cell r="G65" t="str">
            <v>36.2</v>
          </cell>
          <cell r="H65" t="str">
            <v>Потапова Елена</v>
          </cell>
          <cell r="I65" t="str">
            <v>10.11.1995</v>
          </cell>
          <cell r="J65" t="str">
            <v>I</v>
          </cell>
          <cell r="K65" t="str">
            <v>ж</v>
          </cell>
          <cell r="L65" t="str">
            <v>М/Ж_5</v>
          </cell>
          <cell r="M65">
            <v>4990341</v>
          </cell>
          <cell r="N65">
            <v>4</v>
          </cell>
          <cell r="O65" t="str">
            <v>см 3</v>
          </cell>
          <cell r="Q65">
            <v>10</v>
          </cell>
          <cell r="R65">
            <v>1995</v>
          </cell>
          <cell r="S65" t="str">
            <v>см 3</v>
          </cell>
          <cell r="U65">
            <v>1200</v>
          </cell>
          <cell r="V65" t="str">
            <v>да</v>
          </cell>
        </row>
        <row r="66">
          <cell r="E66" t="str">
            <v>д12.1</v>
          </cell>
          <cell r="F66">
            <v>1</v>
          </cell>
          <cell r="G66" t="str">
            <v>37.1</v>
          </cell>
          <cell r="H66" t="str">
            <v>Ибрагимов Дамир</v>
          </cell>
          <cell r="I66" t="str">
            <v>5.4.1994</v>
          </cell>
          <cell r="J66" t="str">
            <v>МС</v>
          </cell>
          <cell r="K66" t="str">
            <v>м</v>
          </cell>
          <cell r="L66" t="str">
            <v>М/Ж_5</v>
          </cell>
          <cell r="M66">
            <v>4990342</v>
          </cell>
          <cell r="N66">
            <v>7</v>
          </cell>
          <cell r="O66" t="str">
            <v>м 4</v>
          </cell>
          <cell r="P66">
            <v>13</v>
          </cell>
          <cell r="Q66">
            <v>100</v>
          </cell>
          <cell r="R66">
            <v>1994</v>
          </cell>
          <cell r="S66" t="str">
            <v>м 3</v>
          </cell>
          <cell r="U66">
            <v>1600</v>
          </cell>
          <cell r="V66" t="str">
            <v>да</v>
          </cell>
        </row>
        <row r="67">
          <cell r="E67" t="str">
            <v>д12.2</v>
          </cell>
          <cell r="F67">
            <v>2</v>
          </cell>
          <cell r="G67" t="str">
            <v>37.2</v>
          </cell>
          <cell r="H67" t="str">
            <v>Казаринов Андрей</v>
          </cell>
          <cell r="I67" t="str">
            <v>10.12.1996</v>
          </cell>
          <cell r="J67" t="str">
            <v>КМС</v>
          </cell>
          <cell r="K67" t="str">
            <v>м</v>
          </cell>
          <cell r="L67" t="str">
            <v>М/Ж_5</v>
          </cell>
          <cell r="M67">
            <v>4990343</v>
          </cell>
          <cell r="N67">
            <v>3</v>
          </cell>
          <cell r="O67" t="str">
            <v>м 4</v>
          </cell>
          <cell r="P67">
            <v>13</v>
          </cell>
          <cell r="Q67">
            <v>30</v>
          </cell>
          <cell r="R67">
            <v>1996</v>
          </cell>
          <cell r="S67" t="str">
            <v>м 3</v>
          </cell>
          <cell r="U67">
            <v>1600</v>
          </cell>
          <cell r="V67" t="str">
            <v>да</v>
          </cell>
        </row>
        <row r="68">
          <cell r="E68" t="str">
            <v>д12.3</v>
          </cell>
          <cell r="F68">
            <v>3</v>
          </cell>
          <cell r="G68" t="str">
            <v>38.1</v>
          </cell>
          <cell r="H68" t="str">
            <v>Кошкин Антон</v>
          </cell>
          <cell r="I68" t="str">
            <v>28.06.1996</v>
          </cell>
          <cell r="J68" t="str">
            <v>КМС</v>
          </cell>
          <cell r="K68" t="str">
            <v>м</v>
          </cell>
          <cell r="L68" t="str">
            <v>М/Ж_5</v>
          </cell>
          <cell r="M68">
            <v>4990345</v>
          </cell>
          <cell r="N68">
            <v>2</v>
          </cell>
          <cell r="O68" t="str">
            <v>см 3</v>
          </cell>
          <cell r="P68">
            <v>13</v>
          </cell>
          <cell r="Q68">
            <v>30</v>
          </cell>
          <cell r="R68">
            <v>1996</v>
          </cell>
          <cell r="S68" t="str">
            <v>см 1</v>
          </cell>
          <cell r="U68">
            <v>1600</v>
          </cell>
          <cell r="V68" t="str">
            <v>да</v>
          </cell>
        </row>
        <row r="69">
          <cell r="E69" t="str">
            <v>д12.4</v>
          </cell>
          <cell r="F69">
            <v>4</v>
          </cell>
          <cell r="G69" t="str">
            <v>38.2</v>
          </cell>
          <cell r="H69" t="str">
            <v>Мышляева Александра</v>
          </cell>
          <cell r="I69" t="str">
            <v>25.03.1992</v>
          </cell>
          <cell r="J69" t="str">
            <v>КМС</v>
          </cell>
          <cell r="K69" t="str">
            <v>ж</v>
          </cell>
          <cell r="L69" t="str">
            <v>М/Ж_5</v>
          </cell>
          <cell r="M69">
            <v>4990346</v>
          </cell>
          <cell r="N69">
            <v>12</v>
          </cell>
          <cell r="O69" t="str">
            <v>см 3</v>
          </cell>
          <cell r="P69">
            <v>13</v>
          </cell>
          <cell r="Q69">
            <v>30</v>
          </cell>
          <cell r="R69">
            <v>1992</v>
          </cell>
          <cell r="S69" t="str">
            <v>см 1</v>
          </cell>
          <cell r="U69">
            <v>1600</v>
          </cell>
          <cell r="V69" t="str">
            <v>да</v>
          </cell>
        </row>
        <row r="70">
          <cell r="E70" t="str">
            <v>д13.1</v>
          </cell>
          <cell r="F70">
            <v>1</v>
          </cell>
          <cell r="G70" t="str">
            <v>39.1</v>
          </cell>
          <cell r="H70" t="str">
            <v>Высоцкий Вячеслав</v>
          </cell>
          <cell r="I70" t="str">
            <v>6.3.1992</v>
          </cell>
          <cell r="J70" t="str">
            <v>КМС</v>
          </cell>
          <cell r="K70" t="str">
            <v>м</v>
          </cell>
          <cell r="L70" t="str">
            <v>М/Ж_5</v>
          </cell>
          <cell r="M70">
            <v>4990347</v>
          </cell>
          <cell r="N70">
            <v>7</v>
          </cell>
          <cell r="O70" t="str">
            <v>м 3</v>
          </cell>
          <cell r="Q70">
            <v>10</v>
          </cell>
          <cell r="R70">
            <v>1992</v>
          </cell>
          <cell r="S70" t="str">
            <v>м 3</v>
          </cell>
          <cell r="U70">
            <v>1200</v>
          </cell>
          <cell r="V70" t="str">
            <v>да</v>
          </cell>
          <cell r="W70">
            <v>1</v>
          </cell>
        </row>
        <row r="71">
          <cell r="E71" t="str">
            <v>д13.2</v>
          </cell>
          <cell r="F71">
            <v>2</v>
          </cell>
          <cell r="G71" t="str">
            <v>39.2</v>
          </cell>
          <cell r="H71" t="str">
            <v>Спирин Александр</v>
          </cell>
          <cell r="I71" t="str">
            <v>27.9.1986</v>
          </cell>
          <cell r="J71" t="str">
            <v>КМС</v>
          </cell>
          <cell r="K71" t="str">
            <v>м</v>
          </cell>
          <cell r="L71" t="str">
            <v>М/Ж_5</v>
          </cell>
          <cell r="M71">
            <v>4990348</v>
          </cell>
          <cell r="N71">
            <v>4</v>
          </cell>
          <cell r="O71" t="str">
            <v>м 3</v>
          </cell>
          <cell r="P71">
            <v>14</v>
          </cell>
          <cell r="Q71">
            <v>30</v>
          </cell>
          <cell r="R71">
            <v>1986</v>
          </cell>
          <cell r="S71" t="str">
            <v>м 3</v>
          </cell>
          <cell r="U71">
            <v>1600</v>
          </cell>
          <cell r="V71" t="str">
            <v>да</v>
          </cell>
        </row>
        <row r="72">
          <cell r="E72" t="str">
            <v>д13.3</v>
          </cell>
          <cell r="F72">
            <v>3</v>
          </cell>
          <cell r="G72" t="str">
            <v>40.1</v>
          </cell>
          <cell r="H72" t="str">
            <v>Конева Евгения</v>
          </cell>
          <cell r="I72" t="str">
            <v>17.1.1987</v>
          </cell>
          <cell r="J72" t="str">
            <v>МС</v>
          </cell>
          <cell r="K72" t="str">
            <v>ж</v>
          </cell>
          <cell r="L72" t="str">
            <v>М/Ж_5</v>
          </cell>
          <cell r="M72">
            <v>4990349</v>
          </cell>
          <cell r="N72">
            <v>10</v>
          </cell>
          <cell r="O72" t="str">
            <v>см 2</v>
          </cell>
          <cell r="Q72">
            <v>100</v>
          </cell>
          <cell r="R72">
            <v>1987</v>
          </cell>
          <cell r="S72" t="str">
            <v>см 2</v>
          </cell>
          <cell r="U72">
            <v>1200</v>
          </cell>
          <cell r="V72" t="str">
            <v>да</v>
          </cell>
        </row>
        <row r="73">
          <cell r="E73" t="str">
            <v>д13.4</v>
          </cell>
          <cell r="F73">
            <v>4</v>
          </cell>
          <cell r="G73" t="str">
            <v>40.2</v>
          </cell>
          <cell r="H73" t="str">
            <v>Конев Денис</v>
          </cell>
          <cell r="I73" t="str">
            <v>16.3.1981</v>
          </cell>
          <cell r="J73" t="str">
            <v>МС</v>
          </cell>
          <cell r="K73" t="str">
            <v>м</v>
          </cell>
          <cell r="L73" t="str">
            <v>М/Ж_5</v>
          </cell>
          <cell r="M73">
            <v>4990350</v>
          </cell>
          <cell r="N73">
            <v>3</v>
          </cell>
          <cell r="O73" t="str">
            <v>см 2</v>
          </cell>
          <cell r="P73">
            <v>14</v>
          </cell>
          <cell r="Q73">
            <v>100</v>
          </cell>
          <cell r="R73">
            <v>1981</v>
          </cell>
          <cell r="S73" t="str">
            <v>см 2</v>
          </cell>
          <cell r="U73">
            <v>1600</v>
          </cell>
          <cell r="V73" t="str">
            <v>да</v>
          </cell>
        </row>
        <row r="74">
          <cell r="E74" t="str">
            <v>д13.5</v>
          </cell>
          <cell r="F74">
            <v>5</v>
          </cell>
          <cell r="G74" t="str">
            <v>41.1</v>
          </cell>
          <cell r="H74" t="str">
            <v>Морозова Александра</v>
          </cell>
          <cell r="I74" t="str">
            <v>27.2.1990</v>
          </cell>
          <cell r="J74" t="str">
            <v>МС</v>
          </cell>
          <cell r="K74" t="str">
            <v>ж</v>
          </cell>
          <cell r="L74" t="str">
            <v>М/Ж_5</v>
          </cell>
          <cell r="M74">
            <v>4990351</v>
          </cell>
          <cell r="N74">
            <v>9</v>
          </cell>
          <cell r="O74" t="str">
            <v>см 3</v>
          </cell>
          <cell r="P74">
            <v>14</v>
          </cell>
          <cell r="Q74">
            <v>100</v>
          </cell>
          <cell r="R74">
            <v>1990</v>
          </cell>
          <cell r="S74" t="str">
            <v>см 3</v>
          </cell>
          <cell r="U74">
            <v>1600</v>
          </cell>
          <cell r="V74" t="str">
            <v>да</v>
          </cell>
        </row>
        <row r="75">
          <cell r="E75" t="str">
            <v>д13.6</v>
          </cell>
          <cell r="F75">
            <v>6</v>
          </cell>
          <cell r="G75" t="str">
            <v>41.2</v>
          </cell>
          <cell r="H75" t="str">
            <v>Изместьев Иван</v>
          </cell>
          <cell r="I75" t="str">
            <v>20.2.1992</v>
          </cell>
          <cell r="J75" t="str">
            <v>КМС</v>
          </cell>
          <cell r="K75" t="str">
            <v>м</v>
          </cell>
          <cell r="L75" t="str">
            <v>М/Ж_5</v>
          </cell>
          <cell r="M75">
            <v>4990352</v>
          </cell>
          <cell r="N75">
            <v>6</v>
          </cell>
          <cell r="O75" t="str">
            <v>см 3</v>
          </cell>
          <cell r="P75">
            <v>14</v>
          </cell>
          <cell r="Q75">
            <v>10</v>
          </cell>
          <cell r="R75">
            <v>1992</v>
          </cell>
          <cell r="S75" t="str">
            <v>см 3</v>
          </cell>
          <cell r="U75">
            <v>1600</v>
          </cell>
          <cell r="V75" t="str">
            <v>да</v>
          </cell>
          <cell r="W75">
            <v>1</v>
          </cell>
        </row>
        <row r="76">
          <cell r="E76" t="str">
            <v>д14.1</v>
          </cell>
          <cell r="F76">
            <v>1</v>
          </cell>
          <cell r="G76" t="str">
            <v>42.1</v>
          </cell>
          <cell r="H76" t="str">
            <v>Куликов Владислав</v>
          </cell>
          <cell r="I76" t="str">
            <v>27.5.1996</v>
          </cell>
          <cell r="J76" t="str">
            <v>КМС</v>
          </cell>
          <cell r="K76" t="str">
            <v>м</v>
          </cell>
          <cell r="L76" t="str">
            <v>М/Ж_5</v>
          </cell>
          <cell r="M76">
            <v>4990353</v>
          </cell>
          <cell r="N76">
            <v>12</v>
          </cell>
          <cell r="O76" t="str">
            <v>м 4</v>
          </cell>
          <cell r="P76">
            <v>15</v>
          </cell>
          <cell r="Q76">
            <v>30</v>
          </cell>
          <cell r="R76">
            <v>1996</v>
          </cell>
          <cell r="S76" t="str">
            <v>м 4</v>
          </cell>
          <cell r="U76">
            <v>1600</v>
          </cell>
          <cell r="V76" t="str">
            <v>да</v>
          </cell>
        </row>
        <row r="77">
          <cell r="E77" t="str">
            <v>д14.2</v>
          </cell>
          <cell r="F77">
            <v>2</v>
          </cell>
          <cell r="G77" t="str">
            <v>42.2</v>
          </cell>
          <cell r="H77" t="str">
            <v>Евтушенко Андрей</v>
          </cell>
          <cell r="I77" t="str">
            <v>10.7.1983</v>
          </cell>
          <cell r="J77" t="str">
            <v>МС</v>
          </cell>
          <cell r="K77" t="str">
            <v>м</v>
          </cell>
          <cell r="L77" t="str">
            <v>М/Ж_5</v>
          </cell>
          <cell r="M77">
            <v>4990354</v>
          </cell>
          <cell r="N77">
            <v>9</v>
          </cell>
          <cell r="O77" t="str">
            <v>м 4</v>
          </cell>
          <cell r="P77">
            <v>15</v>
          </cell>
          <cell r="Q77">
            <v>100</v>
          </cell>
          <cell r="R77">
            <v>1983</v>
          </cell>
          <cell r="S77" t="str">
            <v>м 4</v>
          </cell>
          <cell r="U77">
            <v>1600</v>
          </cell>
          <cell r="V77" t="str">
            <v>да</v>
          </cell>
        </row>
        <row r="78">
          <cell r="E78" t="str">
            <v>д14.3</v>
          </cell>
          <cell r="F78">
            <v>3</v>
          </cell>
          <cell r="G78" t="str">
            <v>43.1</v>
          </cell>
          <cell r="H78" t="str">
            <v>Козлов Алексей</v>
          </cell>
          <cell r="I78" t="str">
            <v>28.02.1993</v>
          </cell>
          <cell r="J78" t="str">
            <v>КМС</v>
          </cell>
          <cell r="K78" t="str">
            <v>м</v>
          </cell>
          <cell r="L78" t="str">
            <v>М/Ж_5</v>
          </cell>
          <cell r="M78">
            <v>4990355</v>
          </cell>
          <cell r="N78">
            <v>4</v>
          </cell>
          <cell r="O78" t="str">
            <v>см 3</v>
          </cell>
          <cell r="P78">
            <v>15</v>
          </cell>
          <cell r="Q78">
            <v>30</v>
          </cell>
          <cell r="R78">
            <v>1993</v>
          </cell>
          <cell r="S78" t="str">
            <v>см 3</v>
          </cell>
          <cell r="U78">
            <v>1600</v>
          </cell>
          <cell r="V78" t="str">
            <v>да</v>
          </cell>
        </row>
        <row r="79">
          <cell r="E79" t="str">
            <v>д14.4</v>
          </cell>
          <cell r="F79">
            <v>4</v>
          </cell>
          <cell r="G79" t="str">
            <v>43.2</v>
          </cell>
          <cell r="H79" t="str">
            <v>Чеснокова Алена</v>
          </cell>
          <cell r="I79" t="str">
            <v>27.9.1994</v>
          </cell>
          <cell r="J79" t="str">
            <v>КМС</v>
          </cell>
          <cell r="K79" t="str">
            <v>ж</v>
          </cell>
          <cell r="L79" t="str">
            <v>М/Ж_5</v>
          </cell>
          <cell r="M79">
            <v>4990356</v>
          </cell>
          <cell r="N79">
            <v>6</v>
          </cell>
          <cell r="O79" t="str">
            <v>см 3</v>
          </cell>
          <cell r="P79">
            <v>15</v>
          </cell>
          <cell r="Q79">
            <v>30</v>
          </cell>
          <cell r="R79">
            <v>1994</v>
          </cell>
          <cell r="S79" t="str">
            <v>см 3</v>
          </cell>
          <cell r="U79">
            <v>1600</v>
          </cell>
          <cell r="V79" t="str">
            <v>да</v>
          </cell>
        </row>
        <row r="80">
          <cell r="E80" t="str">
            <v>д15.2</v>
          </cell>
          <cell r="F80">
            <v>2</v>
          </cell>
          <cell r="G80" t="str">
            <v>44.1</v>
          </cell>
          <cell r="H80" t="str">
            <v>Виденин Илья</v>
          </cell>
          <cell r="I80" t="str">
            <v>11.12.1994</v>
          </cell>
          <cell r="J80" t="str">
            <v>КМС</v>
          </cell>
          <cell r="K80" t="str">
            <v>м</v>
          </cell>
          <cell r="L80" t="str">
            <v>М/Ж_5</v>
          </cell>
          <cell r="M80">
            <v>4990358</v>
          </cell>
          <cell r="N80">
            <v>5</v>
          </cell>
          <cell r="O80" t="str">
            <v>м 1</v>
          </cell>
          <cell r="P80">
            <v>16</v>
          </cell>
          <cell r="Q80">
            <v>30</v>
          </cell>
          <cell r="R80">
            <v>1994</v>
          </cell>
          <cell r="S80" t="str">
            <v>м 2</v>
          </cell>
          <cell r="U80">
            <v>1600</v>
          </cell>
          <cell r="V80" t="str">
            <v>да</v>
          </cell>
        </row>
        <row r="81">
          <cell r="E81" t="str">
            <v>д15.8</v>
          </cell>
          <cell r="F81">
            <v>8</v>
          </cell>
          <cell r="G81" t="str">
            <v>44.2</v>
          </cell>
          <cell r="H81" t="str">
            <v>Киселев Алексей</v>
          </cell>
          <cell r="I81" t="str">
            <v>06.03.1995</v>
          </cell>
          <cell r="J81" t="str">
            <v>КМС</v>
          </cell>
          <cell r="K81" t="str">
            <v>м</v>
          </cell>
          <cell r="L81" t="str">
            <v>М/Ж_5</v>
          </cell>
          <cell r="M81">
            <v>4990365</v>
          </cell>
          <cell r="N81">
            <v>2</v>
          </cell>
          <cell r="O81" t="str">
            <v>м 1</v>
          </cell>
          <cell r="P81">
            <v>16</v>
          </cell>
          <cell r="Q81">
            <v>30</v>
          </cell>
          <cell r="R81">
            <v>1995</v>
          </cell>
          <cell r="S81" t="str">
            <v>м 2</v>
          </cell>
          <cell r="U81">
            <v>1600</v>
          </cell>
          <cell r="V81" t="str">
            <v>да</v>
          </cell>
        </row>
        <row r="82">
          <cell r="E82" t="str">
            <v>д15.3</v>
          </cell>
          <cell r="F82">
            <v>3</v>
          </cell>
          <cell r="G82" t="str">
            <v>45.1</v>
          </cell>
          <cell r="H82" t="str">
            <v>Сенотрусов Вячеслав</v>
          </cell>
          <cell r="I82" t="str">
            <v>29.01.1990</v>
          </cell>
          <cell r="J82" t="str">
            <v>КМС</v>
          </cell>
          <cell r="K82" t="str">
            <v>м</v>
          </cell>
          <cell r="L82" t="str">
            <v>М/Ж_5</v>
          </cell>
          <cell r="M82">
            <v>4990359</v>
          </cell>
          <cell r="N82">
            <v>7</v>
          </cell>
          <cell r="O82" t="str">
            <v>м 2</v>
          </cell>
          <cell r="Q82">
            <v>10</v>
          </cell>
          <cell r="R82">
            <v>1990</v>
          </cell>
          <cell r="S82" t="str">
            <v>м 1</v>
          </cell>
          <cell r="U82">
            <v>1200</v>
          </cell>
          <cell r="V82" t="str">
            <v>да</v>
          </cell>
          <cell r="W82">
            <v>1</v>
          </cell>
        </row>
        <row r="83">
          <cell r="E83" t="str">
            <v>д15.4</v>
          </cell>
          <cell r="F83">
            <v>4</v>
          </cell>
          <cell r="G83" t="str">
            <v>45.2</v>
          </cell>
          <cell r="H83" t="str">
            <v>Малинин Антон</v>
          </cell>
          <cell r="I83" t="str">
            <v>07.05.1994</v>
          </cell>
          <cell r="J83" t="str">
            <v>КМС</v>
          </cell>
          <cell r="K83" t="str">
            <v>м</v>
          </cell>
          <cell r="L83" t="str">
            <v>М/Ж_5</v>
          </cell>
          <cell r="M83">
            <v>4990360</v>
          </cell>
          <cell r="N83">
            <v>6</v>
          </cell>
          <cell r="O83" t="str">
            <v>м 2</v>
          </cell>
          <cell r="Q83">
            <v>10</v>
          </cell>
          <cell r="R83">
            <v>1994</v>
          </cell>
          <cell r="S83" t="str">
            <v>м 1</v>
          </cell>
          <cell r="U83">
            <v>1200</v>
          </cell>
          <cell r="V83" t="str">
            <v>да</v>
          </cell>
          <cell r="W83">
            <v>1</v>
          </cell>
        </row>
        <row r="84">
          <cell r="E84" t="str">
            <v>д15.7</v>
          </cell>
          <cell r="F84">
            <v>7</v>
          </cell>
          <cell r="G84" t="str">
            <v>46.1</v>
          </cell>
          <cell r="H84" t="str">
            <v>Никитина Яна</v>
          </cell>
          <cell r="I84" t="str">
            <v>1.11.1996</v>
          </cell>
          <cell r="J84" t="str">
            <v>I</v>
          </cell>
          <cell r="K84" t="str">
            <v>ж</v>
          </cell>
          <cell r="L84" t="str">
            <v>М/Ж_5</v>
          </cell>
          <cell r="M84">
            <v>4990364</v>
          </cell>
          <cell r="N84">
            <v>4</v>
          </cell>
          <cell r="O84" t="str">
            <v>см 1</v>
          </cell>
          <cell r="Q84">
            <v>10</v>
          </cell>
          <cell r="R84">
            <v>1996</v>
          </cell>
          <cell r="S84" t="str">
            <v>см 1</v>
          </cell>
          <cell r="U84">
            <v>1200</v>
          </cell>
          <cell r="V84" t="str">
            <v>да</v>
          </cell>
        </row>
        <row r="85">
          <cell r="E85" t="str">
            <v>д15.10</v>
          </cell>
          <cell r="F85">
            <v>10</v>
          </cell>
          <cell r="G85" t="str">
            <v>46.2</v>
          </cell>
          <cell r="H85" t="str">
            <v>Юшин Виталий</v>
          </cell>
          <cell r="I85" t="str">
            <v>11.07.1997</v>
          </cell>
          <cell r="J85" t="str">
            <v>КМС</v>
          </cell>
          <cell r="K85" t="str">
            <v>м</v>
          </cell>
          <cell r="L85" t="str">
            <v>М/Ж_5</v>
          </cell>
          <cell r="M85">
            <v>4990400</v>
          </cell>
          <cell r="N85">
            <v>3</v>
          </cell>
          <cell r="O85" t="str">
            <v>см 1</v>
          </cell>
          <cell r="Q85">
            <v>30</v>
          </cell>
          <cell r="R85">
            <v>1997</v>
          </cell>
          <cell r="S85" t="str">
            <v>см 1</v>
          </cell>
          <cell r="U85">
            <v>1200</v>
          </cell>
          <cell r="V85" t="str">
            <v>да</v>
          </cell>
        </row>
        <row r="86">
          <cell r="E86" t="str">
            <v>д15.5</v>
          </cell>
          <cell r="F86">
            <v>5</v>
          </cell>
          <cell r="G86" t="str">
            <v>47.1</v>
          </cell>
          <cell r="H86" t="str">
            <v>Один Сергей</v>
          </cell>
          <cell r="I86" t="str">
            <v>2.7.1985</v>
          </cell>
          <cell r="J86" t="str">
            <v>КМС</v>
          </cell>
          <cell r="K86" t="str">
            <v>м</v>
          </cell>
          <cell r="L86" t="str">
            <v>М/Ж_5</v>
          </cell>
          <cell r="M86">
            <v>4990361</v>
          </cell>
          <cell r="N86">
            <v>9</v>
          </cell>
          <cell r="O86" t="str">
            <v>см 2</v>
          </cell>
          <cell r="P86">
            <v>16</v>
          </cell>
          <cell r="Q86">
            <v>30</v>
          </cell>
          <cell r="R86">
            <v>1985</v>
          </cell>
          <cell r="S86" t="str">
            <v>см 2</v>
          </cell>
          <cell r="T86" t="str">
            <v>ждем док-ты</v>
          </cell>
          <cell r="U86">
            <v>1600</v>
          </cell>
          <cell r="V86" t="str">
            <v>да</v>
          </cell>
        </row>
        <row r="87">
          <cell r="E87" t="str">
            <v>д15.6</v>
          </cell>
          <cell r="F87">
            <v>6</v>
          </cell>
          <cell r="G87" t="str">
            <v>47.2</v>
          </cell>
          <cell r="H87" t="str">
            <v>Скрипилёва Ольга</v>
          </cell>
          <cell r="I87" t="str">
            <v>5.11.1987</v>
          </cell>
          <cell r="J87" t="str">
            <v>КМС</v>
          </cell>
          <cell r="K87" t="str">
            <v>ж</v>
          </cell>
          <cell r="L87" t="str">
            <v>М/Ж_5</v>
          </cell>
          <cell r="M87">
            <v>4990363</v>
          </cell>
          <cell r="N87">
            <v>8</v>
          </cell>
          <cell r="O87" t="str">
            <v>см 2</v>
          </cell>
          <cell r="P87">
            <v>16</v>
          </cell>
          <cell r="Q87">
            <v>30</v>
          </cell>
          <cell r="R87">
            <v>1987</v>
          </cell>
          <cell r="S87" t="str">
            <v>см 2</v>
          </cell>
          <cell r="U87">
            <v>1600</v>
          </cell>
          <cell r="V87" t="str">
            <v>да</v>
          </cell>
        </row>
        <row r="88">
          <cell r="E88" t="str">
            <v>д15.9</v>
          </cell>
          <cell r="F88">
            <v>9</v>
          </cell>
          <cell r="G88" t="str">
            <v>56.2</v>
          </cell>
          <cell r="H88" t="str">
            <v>Романова Юлия</v>
          </cell>
          <cell r="I88" t="str">
            <v>24.10.1996</v>
          </cell>
          <cell r="J88" t="str">
            <v>I</v>
          </cell>
          <cell r="K88" t="str">
            <v>ж</v>
          </cell>
          <cell r="L88" t="str">
            <v>М/Ж_5</v>
          </cell>
          <cell r="M88">
            <v>4507461</v>
          </cell>
          <cell r="N88">
            <v>10</v>
          </cell>
          <cell r="Q88">
            <v>10</v>
          </cell>
          <cell r="R88">
            <v>1996</v>
          </cell>
          <cell r="U88">
            <v>400</v>
          </cell>
          <cell r="V88" t="str">
            <v>да</v>
          </cell>
        </row>
        <row r="89">
          <cell r="E89" t="str">
            <v>д15.1</v>
          </cell>
          <cell r="F89">
            <v>1</v>
          </cell>
          <cell r="G89" t="str">
            <v>56.1</v>
          </cell>
          <cell r="H89" t="str">
            <v>Скотельник Стефания</v>
          </cell>
          <cell r="I89" t="str">
            <v>02.07.1995</v>
          </cell>
          <cell r="J89" t="str">
            <v>КМС</v>
          </cell>
          <cell r="K89" t="str">
            <v>ж</v>
          </cell>
          <cell r="L89" t="str">
            <v>М/Ж_5</v>
          </cell>
          <cell r="M89">
            <v>4990357</v>
          </cell>
          <cell r="N89">
            <v>1</v>
          </cell>
          <cell r="Q89">
            <v>10</v>
          </cell>
          <cell r="R89">
            <v>1995</v>
          </cell>
          <cell r="U89">
            <v>400</v>
          </cell>
          <cell r="V89" t="str">
            <v>да</v>
          </cell>
          <cell r="W89">
            <v>1</v>
          </cell>
        </row>
        <row r="90">
          <cell r="E90" t="str">
            <v>д16.1</v>
          </cell>
          <cell r="F90">
            <v>1</v>
          </cell>
          <cell r="G90" t="str">
            <v>48.1</v>
          </cell>
          <cell r="H90" t="str">
            <v>Лесников Артур</v>
          </cell>
          <cell r="I90" t="str">
            <v>29.7.1991</v>
          </cell>
          <cell r="J90" t="str">
            <v>МС</v>
          </cell>
          <cell r="K90" t="str">
            <v>м</v>
          </cell>
          <cell r="L90" t="str">
            <v>М/Ж_5</v>
          </cell>
          <cell r="M90">
            <v>4990367</v>
          </cell>
          <cell r="N90">
            <v>2</v>
          </cell>
          <cell r="O90" t="str">
            <v>м 1</v>
          </cell>
          <cell r="P90">
            <v>18</v>
          </cell>
          <cell r="Q90">
            <v>100</v>
          </cell>
          <cell r="R90">
            <v>1991</v>
          </cell>
          <cell r="S90" t="str">
            <v>м 1</v>
          </cell>
          <cell r="U90">
            <v>1600</v>
          </cell>
          <cell r="V90" t="str">
            <v>да</v>
          </cell>
        </row>
        <row r="91">
          <cell r="E91" t="str">
            <v>д16.2</v>
          </cell>
          <cell r="F91">
            <v>2</v>
          </cell>
          <cell r="G91" t="str">
            <v>48.2</v>
          </cell>
          <cell r="H91" t="str">
            <v>Никонов Илья</v>
          </cell>
          <cell r="I91" t="str">
            <v>22.2.1994</v>
          </cell>
          <cell r="J91" t="str">
            <v>КМС</v>
          </cell>
          <cell r="K91" t="str">
            <v>м</v>
          </cell>
          <cell r="L91" t="str">
            <v>М/Ж_5</v>
          </cell>
          <cell r="M91">
            <v>4990368</v>
          </cell>
          <cell r="N91">
            <v>3</v>
          </cell>
          <cell r="O91" t="str">
            <v>м 1</v>
          </cell>
          <cell r="P91">
            <v>18</v>
          </cell>
          <cell r="Q91">
            <v>10</v>
          </cell>
          <cell r="R91">
            <v>1994</v>
          </cell>
          <cell r="S91" t="str">
            <v>м 1</v>
          </cell>
          <cell r="U91">
            <v>1600</v>
          </cell>
          <cell r="V91" t="str">
            <v>да</v>
          </cell>
          <cell r="W91">
            <v>1</v>
          </cell>
        </row>
        <row r="92">
          <cell r="E92" t="str">
            <v>д16.5</v>
          </cell>
          <cell r="F92">
            <v>5</v>
          </cell>
          <cell r="G92" t="str">
            <v>50.1</v>
          </cell>
          <cell r="H92" t="str">
            <v>Куликов Алексей</v>
          </cell>
          <cell r="I92" t="str">
            <v>11.9.1994</v>
          </cell>
          <cell r="J92" t="str">
            <v>КМС</v>
          </cell>
          <cell r="K92" t="str">
            <v>м</v>
          </cell>
          <cell r="L92" t="str">
            <v>М/Ж_5</v>
          </cell>
          <cell r="M92">
            <v>4990372</v>
          </cell>
          <cell r="N92">
            <v>6</v>
          </cell>
          <cell r="O92" t="str">
            <v>см 1</v>
          </cell>
          <cell r="P92">
            <v>18</v>
          </cell>
          <cell r="Q92">
            <v>30</v>
          </cell>
          <cell r="R92">
            <v>1994</v>
          </cell>
          <cell r="S92" t="str">
            <v>см 2</v>
          </cell>
          <cell r="T92" t="str">
            <v>без рег.зачета</v>
          </cell>
          <cell r="U92">
            <v>1600</v>
          </cell>
          <cell r="V92" t="str">
            <v>да</v>
          </cell>
        </row>
        <row r="93">
          <cell r="E93" t="str">
            <v>д16.6</v>
          </cell>
          <cell r="F93">
            <v>6</v>
          </cell>
          <cell r="G93" t="str">
            <v>50.2</v>
          </cell>
          <cell r="H93" t="str">
            <v>Назырова Ляйсан</v>
          </cell>
          <cell r="I93" t="str">
            <v>12.12.1993</v>
          </cell>
          <cell r="J93" t="str">
            <v>МС</v>
          </cell>
          <cell r="K93" t="str">
            <v>ж</v>
          </cell>
          <cell r="L93" t="str">
            <v>М/Ж_5</v>
          </cell>
          <cell r="M93">
            <v>4990373</v>
          </cell>
          <cell r="N93">
            <v>4</v>
          </cell>
          <cell r="O93" t="str">
            <v>см 1</v>
          </cell>
          <cell r="Q93">
            <v>100</v>
          </cell>
          <cell r="R93">
            <v>1993</v>
          </cell>
          <cell r="S93" t="str">
            <v>см 2</v>
          </cell>
          <cell r="U93">
            <v>1200</v>
          </cell>
          <cell r="V93" t="str">
            <v>да</v>
          </cell>
        </row>
        <row r="94">
          <cell r="E94" t="str">
            <v>д16.3</v>
          </cell>
          <cell r="F94">
            <v>3</v>
          </cell>
          <cell r="G94" t="str">
            <v>49.1</v>
          </cell>
          <cell r="H94" t="str">
            <v>Каськаев Сергей</v>
          </cell>
          <cell r="I94" t="str">
            <v>29.5.1985</v>
          </cell>
          <cell r="J94" t="str">
            <v>МС</v>
          </cell>
          <cell r="K94" t="str">
            <v>м</v>
          </cell>
          <cell r="L94" t="str">
            <v>М/Ж_5</v>
          </cell>
          <cell r="M94">
            <v>4990369</v>
          </cell>
          <cell r="N94">
            <v>1</v>
          </cell>
          <cell r="O94" t="str">
            <v>см 2</v>
          </cell>
          <cell r="Q94">
            <v>100</v>
          </cell>
          <cell r="R94">
            <v>1985</v>
          </cell>
          <cell r="S94" t="str">
            <v>см 1</v>
          </cell>
          <cell r="U94">
            <v>1200</v>
          </cell>
          <cell r="V94" t="str">
            <v>да</v>
          </cell>
        </row>
        <row r="95">
          <cell r="E95" t="str">
            <v>д16.4</v>
          </cell>
          <cell r="F95">
            <v>4</v>
          </cell>
          <cell r="G95" t="str">
            <v>49.2</v>
          </cell>
          <cell r="H95" t="str">
            <v>Линова Дарья</v>
          </cell>
          <cell r="I95" t="str">
            <v>24.12.1991</v>
          </cell>
          <cell r="J95" t="str">
            <v>КМС</v>
          </cell>
          <cell r="K95" t="str">
            <v>ж</v>
          </cell>
          <cell r="L95" t="str">
            <v>М/Ж_5</v>
          </cell>
          <cell r="M95">
            <v>4990370</v>
          </cell>
          <cell r="N95">
            <v>5</v>
          </cell>
          <cell r="O95" t="str">
            <v>см 2</v>
          </cell>
          <cell r="P95">
            <v>18</v>
          </cell>
          <cell r="Q95">
            <v>10</v>
          </cell>
          <cell r="R95">
            <v>1991</v>
          </cell>
          <cell r="S95" t="str">
            <v>см 1</v>
          </cell>
          <cell r="U95">
            <v>1600</v>
          </cell>
          <cell r="V95" t="str">
            <v>да</v>
          </cell>
          <cell r="W95">
            <v>1</v>
          </cell>
        </row>
        <row r="96">
          <cell r="E96" t="str">
            <v>д17.1</v>
          </cell>
          <cell r="F96">
            <v>1</v>
          </cell>
          <cell r="G96" t="str">
            <v>51.1</v>
          </cell>
          <cell r="H96" t="str">
            <v>Кузнецов Сергей</v>
          </cell>
          <cell r="I96" t="str">
            <v>21.5.1992</v>
          </cell>
          <cell r="J96" t="str">
            <v>КМС</v>
          </cell>
          <cell r="K96" t="str">
            <v>м</v>
          </cell>
          <cell r="L96" t="str">
            <v>М/Ж_5</v>
          </cell>
          <cell r="M96">
            <v>4990374</v>
          </cell>
          <cell r="N96">
            <v>12</v>
          </cell>
          <cell r="O96" t="str">
            <v>м 3</v>
          </cell>
          <cell r="P96">
            <v>19</v>
          </cell>
          <cell r="Q96">
            <v>30</v>
          </cell>
          <cell r="R96">
            <v>1992</v>
          </cell>
          <cell r="S96" t="str">
            <v>м 4</v>
          </cell>
          <cell r="U96">
            <v>1600</v>
          </cell>
          <cell r="V96" t="str">
            <v>да</v>
          </cell>
        </row>
        <row r="97">
          <cell r="E97" t="str">
            <v>д17.2</v>
          </cell>
          <cell r="F97">
            <v>2</v>
          </cell>
          <cell r="G97" t="str">
            <v>51.2</v>
          </cell>
          <cell r="H97" t="str">
            <v>Львов Андрей</v>
          </cell>
          <cell r="I97" t="str">
            <v>10.2.1988</v>
          </cell>
          <cell r="J97" t="str">
            <v>МС</v>
          </cell>
          <cell r="K97" t="str">
            <v>м</v>
          </cell>
          <cell r="L97" t="str">
            <v>М/Ж_5</v>
          </cell>
          <cell r="M97">
            <v>4990376</v>
          </cell>
          <cell r="N97">
            <v>5</v>
          </cell>
          <cell r="O97" t="str">
            <v>м 3</v>
          </cell>
          <cell r="P97">
            <v>19</v>
          </cell>
          <cell r="Q97">
            <v>100</v>
          </cell>
          <cell r="R97">
            <v>1988</v>
          </cell>
          <cell r="S97" t="str">
            <v>м 4</v>
          </cell>
          <cell r="U97">
            <v>1600</v>
          </cell>
          <cell r="V97" t="str">
            <v>да</v>
          </cell>
        </row>
        <row r="98">
          <cell r="E98" t="str">
            <v>д17.3</v>
          </cell>
          <cell r="F98">
            <v>3</v>
          </cell>
          <cell r="G98" t="str">
            <v>52.1</v>
          </cell>
          <cell r="H98" t="str">
            <v>Карпова Анна</v>
          </cell>
          <cell r="I98" t="str">
            <v>10.7.1992</v>
          </cell>
          <cell r="J98" t="str">
            <v>КМС</v>
          </cell>
          <cell r="K98" t="str">
            <v>ж</v>
          </cell>
          <cell r="L98" t="str">
            <v>М/Ж_5</v>
          </cell>
          <cell r="M98">
            <v>4990377</v>
          </cell>
          <cell r="N98">
            <v>8</v>
          </cell>
          <cell r="O98" t="str">
            <v>см 3</v>
          </cell>
          <cell r="P98">
            <v>19</v>
          </cell>
          <cell r="Q98">
            <v>30</v>
          </cell>
          <cell r="R98">
            <v>1992</v>
          </cell>
          <cell r="S98" t="str">
            <v>см 3</v>
          </cell>
          <cell r="U98">
            <v>1600</v>
          </cell>
          <cell r="V98" t="str">
            <v>да</v>
          </cell>
        </row>
        <row r="99">
          <cell r="E99" t="str">
            <v>д17.4</v>
          </cell>
          <cell r="F99">
            <v>4</v>
          </cell>
          <cell r="G99" t="str">
            <v>52.2</v>
          </cell>
          <cell r="H99" t="str">
            <v>Михайлов Игорь</v>
          </cell>
          <cell r="I99" t="str">
            <v>2.8.1988</v>
          </cell>
          <cell r="J99" t="str">
            <v>МС</v>
          </cell>
          <cell r="K99" t="str">
            <v>м</v>
          </cell>
          <cell r="L99" t="str">
            <v>М/Ж_5</v>
          </cell>
          <cell r="M99">
            <v>4990378</v>
          </cell>
          <cell r="N99">
            <v>2</v>
          </cell>
          <cell r="O99" t="str">
            <v>см 3</v>
          </cell>
          <cell r="P99">
            <v>19</v>
          </cell>
          <cell r="Q99">
            <v>100</v>
          </cell>
          <cell r="R99">
            <v>1988</v>
          </cell>
          <cell r="S99" t="str">
            <v>см 3</v>
          </cell>
          <cell r="U99">
            <v>1600</v>
          </cell>
          <cell r="V99" t="str">
            <v>да</v>
          </cell>
        </row>
        <row r="100">
          <cell r="E100" t="str">
            <v>д18.2</v>
          </cell>
          <cell r="F100">
            <v>2</v>
          </cell>
          <cell r="G100" t="str">
            <v>54.1</v>
          </cell>
          <cell r="H100" t="str">
            <v>Батальцев Александр</v>
          </cell>
          <cell r="I100" t="str">
            <v>28.10.1988</v>
          </cell>
          <cell r="J100" t="str">
            <v>КМС</v>
          </cell>
          <cell r="K100" t="str">
            <v>м</v>
          </cell>
          <cell r="L100" t="str">
            <v>М/Ж_5</v>
          </cell>
          <cell r="M100">
            <v>4990381</v>
          </cell>
          <cell r="N100">
            <v>5</v>
          </cell>
          <cell r="O100" t="str">
            <v>см 2</v>
          </cell>
          <cell r="Q100">
            <v>30</v>
          </cell>
          <cell r="R100">
            <v>1988</v>
          </cell>
          <cell r="U100">
            <v>800</v>
          </cell>
          <cell r="V100" t="str">
            <v>да</v>
          </cell>
        </row>
        <row r="101">
          <cell r="E101" t="str">
            <v>д18.3</v>
          </cell>
          <cell r="F101">
            <v>3</v>
          </cell>
          <cell r="G101" t="str">
            <v>54.2</v>
          </cell>
          <cell r="H101" t="str">
            <v>Батальцева Ирина</v>
          </cell>
          <cell r="I101" t="str">
            <v>4.6.1988</v>
          </cell>
          <cell r="J101" t="str">
            <v>КМС</v>
          </cell>
          <cell r="K101" t="str">
            <v>ж</v>
          </cell>
          <cell r="L101" t="str">
            <v>М/Ж_5</v>
          </cell>
          <cell r="M101">
            <v>4990382</v>
          </cell>
          <cell r="N101">
            <v>2</v>
          </cell>
          <cell r="O101" t="str">
            <v>см 2</v>
          </cell>
          <cell r="Q101">
            <v>30</v>
          </cell>
          <cell r="R101">
            <v>1988</v>
          </cell>
          <cell r="S101" t="str">
            <v>см 2</v>
          </cell>
          <cell r="U101">
            <v>1200</v>
          </cell>
          <cell r="V101" t="str">
            <v>да</v>
          </cell>
        </row>
        <row r="102">
          <cell r="E102" t="str">
            <v>д18.1</v>
          </cell>
          <cell r="F102">
            <v>1</v>
          </cell>
          <cell r="G102" t="str">
            <v>53.2</v>
          </cell>
          <cell r="H102" t="str">
            <v>Быков Алексей</v>
          </cell>
          <cell r="I102" t="str">
            <v>3.7.1991</v>
          </cell>
          <cell r="J102" t="str">
            <v>КМС</v>
          </cell>
          <cell r="K102" t="str">
            <v>м</v>
          </cell>
          <cell r="L102" t="str">
            <v>М/Ж_5</v>
          </cell>
          <cell r="M102">
            <v>4990380</v>
          </cell>
          <cell r="N102">
            <v>3</v>
          </cell>
          <cell r="Q102">
            <v>30</v>
          </cell>
          <cell r="R102">
            <v>1991</v>
          </cell>
          <cell r="S102" t="str">
            <v>см 2</v>
          </cell>
          <cell r="U102">
            <v>800</v>
          </cell>
          <cell r="V102" t="str">
            <v>да</v>
          </cell>
        </row>
      </sheetData>
      <sheetData sheetId="10">
        <row r="7">
          <cell r="C7" t="str">
            <v>28.1_28.2</v>
          </cell>
          <cell r="D7" t="str">
            <v>Клоков Александр(КМС),
Титов Руслан(I)</v>
          </cell>
          <cell r="E7" t="str">
            <v>Сборная Липецкой обл.</v>
          </cell>
          <cell r="F7" t="str">
            <v>Липецкая обл.</v>
          </cell>
          <cell r="G7" t="str">
            <v>4990314
4990315</v>
          </cell>
          <cell r="S7">
            <v>0.02957175925925926</v>
          </cell>
          <cell r="T7">
            <v>0.02957175925925926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0.02957175925925926</v>
          </cell>
          <cell r="AC7">
            <v>0.02957175925925926</v>
          </cell>
          <cell r="AE7">
            <v>1.6170886075949369</v>
          </cell>
          <cell r="AG7" t="str">
            <v>(*) Титов Руслан</v>
          </cell>
          <cell r="AT7">
            <v>31</v>
          </cell>
          <cell r="AU7" t="str">
            <v>м</v>
          </cell>
          <cell r="AV7" t="str">
            <v>М/Ж_5</v>
          </cell>
          <cell r="AW7">
            <v>0</v>
          </cell>
          <cell r="AX7">
            <v>0</v>
          </cell>
          <cell r="AY7">
            <v>0.02957175925925926</v>
          </cell>
        </row>
        <row r="8">
          <cell r="C8" t="str">
            <v>11.1_11.2</v>
          </cell>
          <cell r="D8" t="str">
            <v>Иванов Артемий(КМС),
Струков Павел(КМС)</v>
          </cell>
          <cell r="E8" t="str">
            <v>Сборная г. Санкт-Петербург</v>
          </cell>
          <cell r="F8" t="str">
            <v>г. Санкт-Петербург</v>
          </cell>
          <cell r="G8" t="str">
            <v>4507476
4507478</v>
          </cell>
          <cell r="S8">
            <v>0.022962962962962966</v>
          </cell>
          <cell r="T8">
            <v>0.022962962962962966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0.022962962962962966</v>
          </cell>
          <cell r="AC8">
            <v>0.022962962962962966</v>
          </cell>
          <cell r="AE8">
            <v>1.2556962025316458</v>
          </cell>
          <cell r="AG8" t="str">
            <v/>
          </cell>
          <cell r="AT8">
            <v>60</v>
          </cell>
          <cell r="AU8" t="str">
            <v>м</v>
          </cell>
          <cell r="AV8" t="str">
            <v>М/Ж_5</v>
          </cell>
          <cell r="AW8">
            <v>0</v>
          </cell>
          <cell r="AX8">
            <v>0</v>
          </cell>
          <cell r="AY8">
            <v>0.022962962962962966</v>
          </cell>
        </row>
        <row r="9">
          <cell r="C9" t="str">
            <v>37.1_37.2</v>
          </cell>
          <cell r="D9" t="str">
            <v>Ибрагимов Дамир(МС),
Казаринов Андрей(КМС)</v>
          </cell>
          <cell r="E9" t="str">
            <v>Сборная Респ. Марий Эл</v>
          </cell>
          <cell r="F9" t="str">
            <v>Респ. Марий Эл</v>
          </cell>
          <cell r="G9" t="str">
            <v>4990342
4990343</v>
          </cell>
          <cell r="S9">
            <v>0.01940972222222222</v>
          </cell>
          <cell r="T9">
            <v>0.01940972222222222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0.01940972222222222</v>
          </cell>
          <cell r="AC9">
            <v>0.01940972222222222</v>
          </cell>
          <cell r="AE9">
            <v>1.061392405063291</v>
          </cell>
          <cell r="AG9" t="str">
            <v/>
          </cell>
          <cell r="AT9">
            <v>130</v>
          </cell>
          <cell r="AU9" t="str">
            <v>м</v>
          </cell>
          <cell r="AV9" t="str">
            <v>М/Ж_5</v>
          </cell>
          <cell r="AW9">
            <v>0</v>
          </cell>
          <cell r="AX9">
            <v>0</v>
          </cell>
          <cell r="AY9">
            <v>0.01940972222222222</v>
          </cell>
        </row>
        <row r="10">
          <cell r="C10" t="str">
            <v>31.1_31.2</v>
          </cell>
          <cell r="D10" t="str">
            <v>Блинников Александр(КМС),
Михайлов Дмитрий(I)</v>
          </cell>
          <cell r="E10" t="str">
            <v>Сборная Приморского края</v>
          </cell>
          <cell r="F10" t="str">
            <v>Приморский край</v>
          </cell>
          <cell r="G10" t="str">
            <v>4990320
4990321</v>
          </cell>
          <cell r="J10" t="str">
            <v>сн</v>
          </cell>
          <cell r="S10">
            <v>0.040011574074074074</v>
          </cell>
          <cell r="T10">
            <v>0.040011574074074074</v>
          </cell>
          <cell r="U10">
            <v>1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0.040011574074074074</v>
          </cell>
          <cell r="AC10" t="str">
            <v>сн с этапов</v>
          </cell>
          <cell r="AE10" t="str">
            <v/>
          </cell>
          <cell r="AG10" t="str">
            <v/>
          </cell>
          <cell r="AT10">
            <v>40</v>
          </cell>
          <cell r="AU10" t="str">
            <v>м</v>
          </cell>
          <cell r="AV10" t="str">
            <v>М/Ж_5</v>
          </cell>
          <cell r="AW10">
            <v>1</v>
          </cell>
          <cell r="AX10">
            <v>1</v>
          </cell>
          <cell r="AY10">
            <v>0.040011574074074074</v>
          </cell>
        </row>
        <row r="11">
          <cell r="C11" t="str">
            <v>51.1_51.2</v>
          </cell>
          <cell r="D11" t="str">
            <v>Кузнецов Сергей(КМС),
Львов Андрей(МС)</v>
          </cell>
          <cell r="E11" t="str">
            <v>Сборная Чувашской Респ.</v>
          </cell>
          <cell r="F11" t="str">
            <v>Чувашская Респ. - Чувашия</v>
          </cell>
          <cell r="G11" t="str">
            <v>4990374
4990376</v>
          </cell>
          <cell r="S11">
            <v>0.018287037037037036</v>
          </cell>
          <cell r="T11">
            <v>0.018287037037037036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0.018287037037037036</v>
          </cell>
          <cell r="AC11">
            <v>0.018287037037037036</v>
          </cell>
          <cell r="AE11">
            <v>1</v>
          </cell>
          <cell r="AG11" t="str">
            <v/>
          </cell>
          <cell r="AT11">
            <v>130</v>
          </cell>
          <cell r="AU11" t="str">
            <v>м</v>
          </cell>
          <cell r="AV11" t="str">
            <v>М/Ж_5</v>
          </cell>
          <cell r="AW11">
            <v>0</v>
          </cell>
          <cell r="AX11">
            <v>0</v>
          </cell>
          <cell r="AY11">
            <v>0.018287037037037036</v>
          </cell>
        </row>
        <row r="12">
          <cell r="C12" t="str">
            <v>42.1_42.2</v>
          </cell>
          <cell r="D12" t="str">
            <v>Куликов Владислав(КМС),
Евтушенко Андрей(МС)</v>
          </cell>
          <cell r="E12" t="str">
            <v>Сборная Ставропольского края</v>
          </cell>
          <cell r="F12" t="str">
            <v>Ставропольский край</v>
          </cell>
          <cell r="G12" t="str">
            <v>4990353
4990354</v>
          </cell>
          <cell r="S12">
            <v>0.019525462962962963</v>
          </cell>
          <cell r="T12">
            <v>0.019525462962962963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>
            <v>0.019525462962962963</v>
          </cell>
          <cell r="AC12">
            <v>0.019525462962962963</v>
          </cell>
          <cell r="AE12">
            <v>1.067721518987342</v>
          </cell>
          <cell r="AG12" t="str">
            <v/>
          </cell>
          <cell r="AT12">
            <v>130</v>
          </cell>
          <cell r="AU12" t="str">
            <v>м</v>
          </cell>
          <cell r="AV12" t="str">
            <v>М/Ж_5</v>
          </cell>
          <cell r="AW12">
            <v>0</v>
          </cell>
          <cell r="AX12">
            <v>0</v>
          </cell>
          <cell r="AY12">
            <v>0.019525462962962963</v>
          </cell>
        </row>
        <row r="13">
          <cell r="C13" t="str">
            <v>7.1_7.2</v>
          </cell>
          <cell r="D13" t="str">
            <v>Ольховский Дмитрий(МС),
Ольховский Василий(КМС)</v>
          </cell>
          <cell r="E13" t="str">
            <v>Сборная г. Москвы</v>
          </cell>
          <cell r="F13" t="str">
            <v>г. Москва</v>
          </cell>
          <cell r="G13" t="str">
            <v>4507468
4507469</v>
          </cell>
          <cell r="S13">
            <v>0.019143518518518518</v>
          </cell>
          <cell r="T13">
            <v>0.019143518518518518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0.019143518518518518</v>
          </cell>
          <cell r="AC13">
            <v>0.019143518518518518</v>
          </cell>
          <cell r="AE13">
            <v>1.0468354430379747</v>
          </cell>
          <cell r="AG13" t="str">
            <v/>
          </cell>
          <cell r="AT13">
            <v>130</v>
          </cell>
          <cell r="AU13" t="str">
            <v>м</v>
          </cell>
          <cell r="AV13" t="str">
            <v>М/Ж_5</v>
          </cell>
          <cell r="AW13">
            <v>0</v>
          </cell>
          <cell r="AX13">
            <v>0</v>
          </cell>
          <cell r="AY13">
            <v>0.019143518518518518</v>
          </cell>
        </row>
        <row r="14">
          <cell r="C14" t="str">
            <v>1.1_1.2</v>
          </cell>
          <cell r="D14" t="str">
            <v>Иванов Владимир(МС),
Мартынченко Евгений(КМС)</v>
          </cell>
          <cell r="E14" t="str">
            <v>Сборная Белгородской обл.</v>
          </cell>
          <cell r="F14" t="str">
            <v>Белгородская обл.</v>
          </cell>
          <cell r="G14" t="str">
            <v>4507455
4507456</v>
          </cell>
          <cell r="S14">
            <v>0.024363425925925927</v>
          </cell>
          <cell r="T14">
            <v>0.024363425925925927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0.024363425925925927</v>
          </cell>
          <cell r="AC14">
            <v>0.024363425925925927</v>
          </cell>
          <cell r="AE14">
            <v>1.3322784810126584</v>
          </cell>
          <cell r="AG14" t="str">
            <v/>
          </cell>
          <cell r="AT14">
            <v>130</v>
          </cell>
          <cell r="AU14" t="str">
            <v>м</v>
          </cell>
          <cell r="AV14" t="str">
            <v>М/Ж_5</v>
          </cell>
          <cell r="AW14">
            <v>0</v>
          </cell>
          <cell r="AX14">
            <v>0</v>
          </cell>
          <cell r="AY14">
            <v>0.024363425925925927</v>
          </cell>
        </row>
        <row r="15">
          <cell r="C15" t="str">
            <v>25.1_25.2</v>
          </cell>
          <cell r="D15" t="str">
            <v>Кравцов Дмитрий(КМС),
Шеходанов Вячеслав(КМС)</v>
          </cell>
          <cell r="E15" t="str">
            <v>Сборная Красноярского края</v>
          </cell>
          <cell r="F15" t="str">
            <v>Красноярский край</v>
          </cell>
          <cell r="G15" t="str">
            <v>4990306
4990313</v>
          </cell>
          <cell r="S15">
            <v>0.02199074074074074</v>
          </cell>
          <cell r="T15">
            <v>0.02199074074074074</v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>
            <v>0.02199074074074074</v>
          </cell>
          <cell r="AC15">
            <v>0.02199074074074074</v>
          </cell>
          <cell r="AE15">
            <v>1.2025316455696204</v>
          </cell>
          <cell r="AG15" t="str">
            <v/>
          </cell>
          <cell r="AT15">
            <v>60</v>
          </cell>
          <cell r="AU15" t="str">
            <v>м</v>
          </cell>
          <cell r="AV15" t="str">
            <v>М/Ж_5</v>
          </cell>
          <cell r="AW15">
            <v>0</v>
          </cell>
          <cell r="AX15">
            <v>0</v>
          </cell>
          <cell r="AY15">
            <v>0.02199074074074074</v>
          </cell>
        </row>
        <row r="16">
          <cell r="C16" t="str">
            <v>14.1_14.2</v>
          </cell>
          <cell r="D16" t="str">
            <v>Ильин Александр(КМС),
Воронов Кирилл(КМС)</v>
          </cell>
          <cell r="E16" t="str">
            <v>Сборная Еврейской АО</v>
          </cell>
          <cell r="F16" t="str">
            <v>Еврейская АО</v>
          </cell>
          <cell r="G16" t="str">
            <v>4507483
4507484</v>
          </cell>
          <cell r="S16">
            <v>0.030775462962962966</v>
          </cell>
          <cell r="T16">
            <v>0.030775462962962966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>
            <v>0.00034722222222222224</v>
          </cell>
          <cell r="AA16">
            <v>0.00034722222222222224</v>
          </cell>
          <cell r="AB16">
            <v>0.031122685185185187</v>
          </cell>
          <cell r="AC16">
            <v>0.031122685185185187</v>
          </cell>
          <cell r="AE16">
            <v>1.7018987341772154</v>
          </cell>
          <cell r="AG16" t="str">
            <v/>
          </cell>
          <cell r="AI16">
            <v>1</v>
          </cell>
          <cell r="AT16">
            <v>60</v>
          </cell>
          <cell r="AU16" t="str">
            <v>м</v>
          </cell>
          <cell r="AV16" t="str">
            <v>М/Ж_5</v>
          </cell>
          <cell r="AW16">
            <v>0</v>
          </cell>
          <cell r="AX16">
            <v>0</v>
          </cell>
          <cell r="AY16">
            <v>0.031122685185185187</v>
          </cell>
        </row>
        <row r="17">
          <cell r="C17" t="str">
            <v>48.1_48.2</v>
          </cell>
          <cell r="D17" t="str">
            <v>Лесников Артур(МС),
Никонов Илья(КМС)</v>
          </cell>
          <cell r="E17" t="str">
            <v>Сборная ХМАО-Югра</v>
          </cell>
          <cell r="F17" t="str">
            <v>ХМАО-Югра</v>
          </cell>
          <cell r="G17" t="str">
            <v>4990367
4990368</v>
          </cell>
          <cell r="S17">
            <v>0.02314814814814815</v>
          </cell>
          <cell r="T17">
            <v>0.02314814814814815</v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0.02314814814814815</v>
          </cell>
          <cell r="AC17">
            <v>0.02314814814814815</v>
          </cell>
          <cell r="AE17">
            <v>1.2658227848101269</v>
          </cell>
          <cell r="AG17" t="str">
            <v>(*) Никонов Илья</v>
          </cell>
          <cell r="AT17">
            <v>110</v>
          </cell>
          <cell r="AU17" t="str">
            <v>м</v>
          </cell>
          <cell r="AV17" t="str">
            <v>М/Ж_5</v>
          </cell>
          <cell r="AW17">
            <v>0</v>
          </cell>
          <cell r="AX17">
            <v>0</v>
          </cell>
          <cell r="AY17">
            <v>0.02314814814814815</v>
          </cell>
        </row>
        <row r="18">
          <cell r="C18" t="str">
            <v>19.1_19.2</v>
          </cell>
          <cell r="D18" t="str">
            <v>Панов Дмитрий(МС),
Киприянов Евгений(КМС)</v>
          </cell>
          <cell r="E18" t="str">
            <v>Сборная Кемеровской обл.</v>
          </cell>
          <cell r="F18" t="str">
            <v>Кемеровская обл.</v>
          </cell>
          <cell r="G18" t="str">
            <v>4507493
4507494</v>
          </cell>
          <cell r="S18">
            <v>0.02164351851851852</v>
          </cell>
          <cell r="T18">
            <v>0.02164351851851852</v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0.02164351851851852</v>
          </cell>
          <cell r="AC18">
            <v>0.02164351851851852</v>
          </cell>
          <cell r="AE18">
            <v>1.1835443037974684</v>
          </cell>
          <cell r="AG18" t="str">
            <v/>
          </cell>
          <cell r="AT18">
            <v>130</v>
          </cell>
          <cell r="AU18" t="str">
            <v>м</v>
          </cell>
          <cell r="AV18" t="str">
            <v>М/Ж_5</v>
          </cell>
          <cell r="AW18">
            <v>0</v>
          </cell>
          <cell r="AX18">
            <v>0</v>
          </cell>
          <cell r="AY18">
            <v>0.02164351851851852</v>
          </cell>
        </row>
        <row r="19">
          <cell r="C19" t="str">
            <v>5.1_5.2</v>
          </cell>
          <cell r="D19" t="str">
            <v>Фоминский Владислав(КМС),
Ваточкин Артём(КМС)</v>
          </cell>
          <cell r="E19" t="str">
            <v>Сборная Вологодской обл.</v>
          </cell>
          <cell r="F19" t="str">
            <v>Вологодская обл.</v>
          </cell>
          <cell r="G19" t="str">
            <v>4507462
4507463</v>
          </cell>
          <cell r="S19">
            <v>0.023587962962962963</v>
          </cell>
          <cell r="T19">
            <v>0.023587962962962963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0.023587962962962963</v>
          </cell>
          <cell r="AC19">
            <v>0.023587962962962963</v>
          </cell>
          <cell r="AE19">
            <v>1.2898734177215192</v>
          </cell>
          <cell r="AG19" t="str">
            <v>(*) Фоминский Владислав, Ваточкин Артём</v>
          </cell>
          <cell r="AT19">
            <v>20</v>
          </cell>
          <cell r="AU19" t="str">
            <v>м</v>
          </cell>
          <cell r="AV19" t="str">
            <v>М/Ж_5</v>
          </cell>
          <cell r="AW19">
            <v>0</v>
          </cell>
          <cell r="AX19">
            <v>0</v>
          </cell>
          <cell r="AY19">
            <v>0.023587962962962963</v>
          </cell>
        </row>
        <row r="20">
          <cell r="C20" t="str">
            <v>44.1_44.2</v>
          </cell>
          <cell r="D20" t="str">
            <v>Виденин Илья(КМС),
Киселев Алексей(КМС)</v>
          </cell>
          <cell r="E20" t="str">
            <v>Сборная Хабаровского края</v>
          </cell>
          <cell r="F20" t="str">
            <v>Хабаровский край</v>
          </cell>
          <cell r="G20" t="str">
            <v>4990358
4990365</v>
          </cell>
          <cell r="J20" t="str">
            <v>сн</v>
          </cell>
          <cell r="K20" t="str">
            <v>сн</v>
          </cell>
          <cell r="S20">
            <v>0.04664351851851852</v>
          </cell>
          <cell r="T20">
            <v>0.04664351851851852</v>
          </cell>
          <cell r="U20">
            <v>2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>
            <v>0.04664351851851852</v>
          </cell>
          <cell r="AC20" t="str">
            <v>сн с этапов</v>
          </cell>
          <cell r="AE20" t="str">
            <v/>
          </cell>
          <cell r="AG20" t="str">
            <v/>
          </cell>
          <cell r="AT20">
            <v>60</v>
          </cell>
          <cell r="AU20" t="str">
            <v>м</v>
          </cell>
          <cell r="AV20" t="str">
            <v>М/Ж_5</v>
          </cell>
          <cell r="AW20">
            <v>1</v>
          </cell>
          <cell r="AX20">
            <v>2</v>
          </cell>
          <cell r="AY20">
            <v>0.04664351851851852</v>
          </cell>
        </row>
        <row r="21">
          <cell r="C21" t="str">
            <v>17.1_17.2</v>
          </cell>
          <cell r="D21" t="str">
            <v>Суржик Дмитрий(I),
Юрин Павел(I)</v>
          </cell>
          <cell r="E21" t="str">
            <v>Сборная Камчатского края</v>
          </cell>
          <cell r="F21" t="str">
            <v>Камчатский край</v>
          </cell>
          <cell r="G21" t="str">
            <v>4507489
4507490</v>
          </cell>
          <cell r="J21" t="str">
            <v>сн</v>
          </cell>
          <cell r="K21" t="str">
            <v>сн</v>
          </cell>
          <cell r="M21" t="str">
            <v>сн</v>
          </cell>
          <cell r="S21">
            <v>0.06819444444444445</v>
          </cell>
          <cell r="T21">
            <v>0.06819444444444445</v>
          </cell>
          <cell r="U21">
            <v>3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>
            <v>0.06819444444444445</v>
          </cell>
          <cell r="AC21" t="str">
            <v>прев. КВ</v>
          </cell>
          <cell r="AE21" t="str">
            <v/>
          </cell>
          <cell r="AG21" t="str">
            <v/>
          </cell>
          <cell r="AT21">
            <v>20</v>
          </cell>
          <cell r="AU21" t="str">
            <v>м</v>
          </cell>
          <cell r="AV21" t="str">
            <v>М/Ж_5</v>
          </cell>
          <cell r="AW21">
            <v>2</v>
          </cell>
          <cell r="AX21">
            <v>3</v>
          </cell>
          <cell r="AY21">
            <v>0.06819444444444445</v>
          </cell>
        </row>
        <row r="22">
          <cell r="C22" t="str">
            <v>29.1_29.2</v>
          </cell>
          <cell r="D22" t="str">
            <v>Пономарев Сергей(КМС),
Манин Яков(КМС)</v>
          </cell>
          <cell r="E22" t="str">
            <v>Сборная Новосибирской обл.</v>
          </cell>
          <cell r="F22" t="str">
            <v>Новосибирская обл.</v>
          </cell>
          <cell r="G22" t="str">
            <v>4990316
4990318</v>
          </cell>
          <cell r="K22" t="str">
            <v>сн</v>
          </cell>
          <cell r="M22" t="str">
            <v>сн</v>
          </cell>
          <cell r="S22">
            <v>0.05042824074074074</v>
          </cell>
          <cell r="T22">
            <v>0.05042824074074074</v>
          </cell>
          <cell r="U22">
            <v>2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>
            <v>0.05042824074074074</v>
          </cell>
          <cell r="AC22" t="str">
            <v>сн с этапов</v>
          </cell>
          <cell r="AE22" t="str">
            <v/>
          </cell>
          <cell r="AG22" t="str">
            <v/>
          </cell>
          <cell r="AT22">
            <v>60</v>
          </cell>
          <cell r="AU22" t="str">
            <v>м</v>
          </cell>
          <cell r="AV22" t="str">
            <v>М/Ж_5</v>
          </cell>
          <cell r="AW22">
            <v>1</v>
          </cell>
          <cell r="AX22">
            <v>2</v>
          </cell>
          <cell r="AY22">
            <v>0.05042824074074074</v>
          </cell>
        </row>
        <row r="23">
          <cell r="C23" t="str">
            <v>39.1_39.2</v>
          </cell>
          <cell r="D23" t="str">
            <v>Высоцкий Вячеслав(КМС),
Спирин Александр(КМС)</v>
          </cell>
          <cell r="E23" t="str">
            <v>Сборная Свердловской обл.</v>
          </cell>
          <cell r="F23" t="str">
            <v>Свердловская обл.</v>
          </cell>
          <cell r="G23" t="str">
            <v>4990347
4990348</v>
          </cell>
          <cell r="S23">
            <v>0.022581018518518518</v>
          </cell>
          <cell r="T23">
            <v>0.022581018518518518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0.022581018518518518</v>
          </cell>
          <cell r="AC23">
            <v>0.022581018518518518</v>
          </cell>
          <cell r="AE23">
            <v>1.2348101265822786</v>
          </cell>
          <cell r="AG23" t="str">
            <v>(*) Высоцкий Вячеслав</v>
          </cell>
          <cell r="AT23">
            <v>40</v>
          </cell>
          <cell r="AU23" t="str">
            <v>м</v>
          </cell>
          <cell r="AV23" t="str">
            <v>М/Ж_5</v>
          </cell>
          <cell r="AW23">
            <v>0</v>
          </cell>
          <cell r="AX23">
            <v>0</v>
          </cell>
          <cell r="AY23">
            <v>0.022581018518518518</v>
          </cell>
        </row>
        <row r="24">
          <cell r="C24" t="str">
            <v>32.1_32.2</v>
          </cell>
          <cell r="D24" t="str">
            <v>Логинов Владимир(КМС),
Пивинский Андрей(I)</v>
          </cell>
          <cell r="E24" t="str">
            <v>Сборная Приморского края</v>
          </cell>
          <cell r="F24" t="str">
            <v>Приморский край</v>
          </cell>
          <cell r="G24" t="str">
            <v>4990322
4990323</v>
          </cell>
          <cell r="R24" t="str">
            <v>не старт</v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>
            <v>40</v>
          </cell>
          <cell r="AU24" t="str">
            <v>м</v>
          </cell>
          <cell r="AV24" t="str">
            <v>М/Ж_5</v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>8.1_8.2</v>
          </cell>
          <cell r="D25" t="str">
            <v>Савин Александр(КМС),
Конторщиков Сергей(КМС)</v>
          </cell>
          <cell r="E25" t="str">
            <v>Сборная г. Москвы</v>
          </cell>
          <cell r="F25" t="str">
            <v>г. Москва</v>
          </cell>
          <cell r="G25" t="str">
            <v>4507470
4507471</v>
          </cell>
          <cell r="J25" t="str">
            <v>сн</v>
          </cell>
          <cell r="S25">
            <v>0.03214120370370371</v>
          </cell>
          <cell r="T25">
            <v>0.03214120370370371</v>
          </cell>
          <cell r="U25">
            <v>1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>
            <v>0.00034722222222222224</v>
          </cell>
          <cell r="AA25">
            <v>0.00034722222222222224</v>
          </cell>
          <cell r="AB25">
            <v>0.03248842592592593</v>
          </cell>
          <cell r="AC25" t="str">
            <v>сн с этапов</v>
          </cell>
          <cell r="AE25" t="str">
            <v/>
          </cell>
          <cell r="AG25" t="str">
            <v/>
          </cell>
          <cell r="AI25">
            <v>1</v>
          </cell>
          <cell r="AT25">
            <v>60</v>
          </cell>
          <cell r="AU25" t="str">
            <v>м</v>
          </cell>
          <cell r="AV25" t="str">
            <v>М/Ж_5</v>
          </cell>
          <cell r="AW25">
            <v>1</v>
          </cell>
          <cell r="AX25">
            <v>1</v>
          </cell>
          <cell r="AY25">
            <v>0.03248842592592593</v>
          </cell>
        </row>
        <row r="26">
          <cell r="C26" t="str">
            <v>24.1_24.2</v>
          </cell>
          <cell r="D26" t="str">
            <v>Апенкин Владислав(КМС),
Прудников Евгений(КМС)</v>
          </cell>
          <cell r="E26" t="str">
            <v>Сборная Красноярского края</v>
          </cell>
          <cell r="F26" t="str">
            <v>Красноярский край</v>
          </cell>
          <cell r="G26" t="str">
            <v>4990304
4990308</v>
          </cell>
          <cell r="S26">
            <v>0.02625</v>
          </cell>
          <cell r="T26">
            <v>0.02625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0.02625</v>
          </cell>
          <cell r="AC26">
            <v>0.02625</v>
          </cell>
          <cell r="AE26">
            <v>1.4354430379746836</v>
          </cell>
          <cell r="AG26" t="str">
            <v/>
          </cell>
          <cell r="AT26">
            <v>60</v>
          </cell>
          <cell r="AU26" t="str">
            <v>м</v>
          </cell>
          <cell r="AV26" t="str">
            <v>М/Ж_5</v>
          </cell>
          <cell r="AW26">
            <v>0</v>
          </cell>
          <cell r="AX26">
            <v>0</v>
          </cell>
          <cell r="AY26">
            <v>0.02625</v>
          </cell>
        </row>
        <row r="27">
          <cell r="C27" t="str">
            <v>20.1_20.2</v>
          </cell>
          <cell r="D27" t="str">
            <v>Пырьев Анатолий(КМС),
Лоскутов Дмитрий(КМС)</v>
          </cell>
          <cell r="E27" t="str">
            <v>Сборная Кемеровской обл.</v>
          </cell>
          <cell r="F27" t="str">
            <v>Кемеровская обл.</v>
          </cell>
          <cell r="G27" t="str">
            <v>4507495
4507496</v>
          </cell>
          <cell r="S27">
            <v>0.02082175925925926</v>
          </cell>
          <cell r="T27">
            <v>0.02082175925925926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0.02082175925925926</v>
          </cell>
          <cell r="AC27">
            <v>0.02082175925925926</v>
          </cell>
          <cell r="AE27">
            <v>1.138607594936709</v>
          </cell>
          <cell r="AG27" t="str">
            <v/>
          </cell>
          <cell r="AT27">
            <v>60</v>
          </cell>
          <cell r="AU27" t="str">
            <v>м</v>
          </cell>
          <cell r="AV27" t="str">
            <v>М/Ж_5</v>
          </cell>
          <cell r="AW27">
            <v>0</v>
          </cell>
          <cell r="AX27">
            <v>0</v>
          </cell>
          <cell r="AY27">
            <v>0.02082175925925926</v>
          </cell>
        </row>
        <row r="28">
          <cell r="C28" t="str">
            <v>45.1_45.2</v>
          </cell>
          <cell r="D28" t="str">
            <v>Сенотрусов Вячеслав(КМС),
Малинин Антон(КМС)</v>
          </cell>
          <cell r="E28" t="str">
            <v>Сборная Хабаровского края</v>
          </cell>
          <cell r="F28" t="str">
            <v>Хабаровский край</v>
          </cell>
          <cell r="G28" t="str">
            <v>4990359
4990360</v>
          </cell>
          <cell r="S28">
            <v>0.036597222222222225</v>
          </cell>
          <cell r="T28">
            <v>0.036597222222222225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0.036597222222222225</v>
          </cell>
          <cell r="AC28">
            <v>0.036597222222222225</v>
          </cell>
          <cell r="AE28">
            <v>2.0012658227848106</v>
          </cell>
          <cell r="AG28" t="str">
            <v>(*) Сенотрусов Вячеслав, Малинин Антон</v>
          </cell>
          <cell r="AT28">
            <v>20</v>
          </cell>
          <cell r="AU28" t="str">
            <v>м</v>
          </cell>
          <cell r="AV28" t="str">
            <v>М/Ж_5</v>
          </cell>
          <cell r="AW28">
            <v>0</v>
          </cell>
          <cell r="AX28">
            <v>0</v>
          </cell>
          <cell r="AY28">
            <v>0.036597222222222225</v>
          </cell>
        </row>
        <row r="29">
          <cell r="C29" t="str">
            <v>33.1_33.2</v>
          </cell>
          <cell r="D29" t="str">
            <v>Колпаков Иван(I),
Самошин Алексей(КМС)</v>
          </cell>
          <cell r="E29" t="str">
            <v>Сборная Приморского края</v>
          </cell>
          <cell r="F29" t="str">
            <v>Приморский край</v>
          </cell>
          <cell r="G29" t="str">
            <v>4990325
4990336</v>
          </cell>
          <cell r="I29" t="str">
            <v>сн</v>
          </cell>
          <cell r="J29" t="str">
            <v>сн</v>
          </cell>
          <cell r="M29" t="str">
            <v>сн</v>
          </cell>
          <cell r="S29">
            <v>0.051724537037037034</v>
          </cell>
          <cell r="T29">
            <v>0.051724537037037034</v>
          </cell>
          <cell r="U29">
            <v>3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>
            <v>0.051724537037037034</v>
          </cell>
          <cell r="AC29" t="str">
            <v>сн с этапов</v>
          </cell>
          <cell r="AE29" t="str">
            <v/>
          </cell>
          <cell r="AG29" t="str">
            <v/>
          </cell>
          <cell r="AT29">
            <v>40</v>
          </cell>
          <cell r="AU29" t="str">
            <v>м</v>
          </cell>
          <cell r="AV29" t="str">
            <v>М/Ж_5</v>
          </cell>
          <cell r="AW29">
            <v>1</v>
          </cell>
          <cell r="AX29">
            <v>3</v>
          </cell>
          <cell r="AY29">
            <v>0.051724537037037034</v>
          </cell>
        </row>
        <row r="30">
          <cell r="C30" t="str">
            <v>6.1_6.2</v>
          </cell>
          <cell r="D30" t="str">
            <v>Лукьянов Павел(МС),
Рябов Сергей(КМС)</v>
          </cell>
          <cell r="E30" t="str">
            <v>Сборная г. Москвы</v>
          </cell>
          <cell r="F30" t="str">
            <v>г. Москва</v>
          </cell>
          <cell r="G30" t="str">
            <v>4507465
4507467</v>
          </cell>
          <cell r="S30">
            <v>0.019270833333333334</v>
          </cell>
          <cell r="T30">
            <v>0.019270833333333334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0.019270833333333334</v>
          </cell>
          <cell r="AC30">
            <v>0.019270833333333334</v>
          </cell>
          <cell r="AE30">
            <v>1.0537974683544304</v>
          </cell>
          <cell r="AG30" t="str">
            <v/>
          </cell>
          <cell r="AT30">
            <v>130</v>
          </cell>
          <cell r="AU30" t="str">
            <v>м</v>
          </cell>
          <cell r="AV30" t="str">
            <v>М/Ж_5</v>
          </cell>
          <cell r="AW30">
            <v>0</v>
          </cell>
          <cell r="AX30">
            <v>0</v>
          </cell>
          <cell r="AY30">
            <v>0.019270833333333334</v>
          </cell>
        </row>
        <row r="31">
          <cell r="C31" t="str">
            <v>54.1_54.2</v>
          </cell>
          <cell r="D31" t="str">
            <v>Батальцев Александр(КМС),
Батальцева Ирина(КМС)</v>
          </cell>
          <cell r="E31" t="str">
            <v>Сборная ЯНАО</v>
          </cell>
          <cell r="F31" t="str">
            <v>ЯНАО</v>
          </cell>
          <cell r="G31" t="str">
            <v>4990381
4990382</v>
          </cell>
          <cell r="S31">
            <v>0.028229166666666666</v>
          </cell>
          <cell r="T31">
            <v>0.028229166666666666</v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>
            <v>0.00034722222222222224</v>
          </cell>
          <cell r="AA31">
            <v>0.00034722222222222224</v>
          </cell>
          <cell r="AB31">
            <v>0.028576388888888887</v>
          </cell>
          <cell r="AC31">
            <v>0.028576388888888887</v>
          </cell>
          <cell r="AE31">
            <v>1.5626582278481014</v>
          </cell>
          <cell r="AG31" t="str">
            <v/>
          </cell>
          <cell r="AI31">
            <v>1</v>
          </cell>
          <cell r="AT31">
            <v>60</v>
          </cell>
          <cell r="AU31" t="str">
            <v>см</v>
          </cell>
          <cell r="AV31" t="str">
            <v>М/Ж_5</v>
          </cell>
          <cell r="AW31">
            <v>0</v>
          </cell>
          <cell r="AX31">
            <v>0</v>
          </cell>
          <cell r="AY31">
            <v>0.028576388888888887</v>
          </cell>
        </row>
        <row r="32">
          <cell r="C32" t="str">
            <v>12.1_12.2</v>
          </cell>
          <cell r="D32" t="str">
            <v>Трикозов Виктор(МС),
Самарина Евгения(МС)</v>
          </cell>
          <cell r="E32" t="str">
            <v>Сборная г. Санкт-Петербург</v>
          </cell>
          <cell r="F32" t="str">
            <v>г. Санкт-Петербург</v>
          </cell>
          <cell r="G32" t="str">
            <v>4507479
4507480</v>
          </cell>
          <cell r="S32">
            <v>0.022314814814814815</v>
          </cell>
          <cell r="T32">
            <v>0.022314814814814815</v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>
            <v>0.022314814814814815</v>
          </cell>
          <cell r="AC32">
            <v>0.022314814814814815</v>
          </cell>
          <cell r="AE32">
            <v>1.220253164556962</v>
          </cell>
          <cell r="AG32" t="str">
            <v/>
          </cell>
          <cell r="AT32">
            <v>200</v>
          </cell>
          <cell r="AU32" t="str">
            <v>см</v>
          </cell>
          <cell r="AV32" t="str">
            <v>М/Ж_5</v>
          </cell>
          <cell r="AW32">
            <v>0</v>
          </cell>
          <cell r="AX32">
            <v>0</v>
          </cell>
          <cell r="AY32">
            <v>0.022314814814814815</v>
          </cell>
        </row>
        <row r="33">
          <cell r="C33" t="str">
            <v>38.1_38.2</v>
          </cell>
          <cell r="D33" t="str">
            <v>Кошкин Антон(КМС),
Мышляева Александра(КМС)</v>
          </cell>
          <cell r="E33" t="str">
            <v>Сборная Респ. Марий Эл</v>
          </cell>
          <cell r="F33" t="str">
            <v>Респ. Марий Эл</v>
          </cell>
          <cell r="G33" t="str">
            <v>4990345
4990346</v>
          </cell>
          <cell r="S33">
            <v>0.023344907407407408</v>
          </cell>
          <cell r="T33">
            <v>0.023344907407407408</v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>
            <v>0.023344907407407408</v>
          </cell>
          <cell r="AC33">
            <v>0.023344907407407408</v>
          </cell>
          <cell r="AE33">
            <v>1.2765822784810128</v>
          </cell>
          <cell r="AG33" t="str">
            <v/>
          </cell>
          <cell r="AT33">
            <v>60</v>
          </cell>
          <cell r="AU33" t="str">
            <v>см</v>
          </cell>
          <cell r="AV33" t="str">
            <v>М/Ж_5</v>
          </cell>
          <cell r="AW33">
            <v>0</v>
          </cell>
          <cell r="AX33">
            <v>0</v>
          </cell>
          <cell r="AY33">
            <v>0.023344907407407408</v>
          </cell>
        </row>
        <row r="34">
          <cell r="C34" t="str">
            <v>34.1_34.2</v>
          </cell>
          <cell r="D34" t="str">
            <v>Челпанова Екатерина(КМС),
Кононенко Егор(КМС)</v>
          </cell>
          <cell r="E34" t="str">
            <v>Сборная Приморского края</v>
          </cell>
          <cell r="F34" t="str">
            <v>Приморский край</v>
          </cell>
          <cell r="G34" t="str">
            <v>4990337
4990338</v>
          </cell>
          <cell r="J34" t="str">
            <v>сн</v>
          </cell>
          <cell r="S34">
            <v>0.04451388888888889</v>
          </cell>
          <cell r="T34">
            <v>0.04451388888888889</v>
          </cell>
          <cell r="U34">
            <v>1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>
            <v>0.04451388888888889</v>
          </cell>
          <cell r="AC34" t="str">
            <v>сн с этапов</v>
          </cell>
          <cell r="AE34" t="str">
            <v/>
          </cell>
          <cell r="AG34" t="str">
            <v>(*) Кононенко Егор</v>
          </cell>
          <cell r="AT34">
            <v>40</v>
          </cell>
          <cell r="AU34" t="str">
            <v>см</v>
          </cell>
          <cell r="AV34" t="str">
            <v>М/Ж_5</v>
          </cell>
          <cell r="AW34">
            <v>1</v>
          </cell>
          <cell r="AX34">
            <v>1</v>
          </cell>
          <cell r="AY34">
            <v>0.04451388888888889</v>
          </cell>
        </row>
        <row r="35">
          <cell r="C35" t="str">
            <v>52.1_52.2</v>
          </cell>
          <cell r="D35" t="str">
            <v>Карпова Анна(КМС),
Михайлов Игорь(МС)</v>
          </cell>
          <cell r="E35" t="str">
            <v>Сборная Чувашской Респ.</v>
          </cell>
          <cell r="F35" t="str">
            <v>Чувашская Респ. - Чувашия</v>
          </cell>
          <cell r="G35" t="str">
            <v>4990377
4990378</v>
          </cell>
          <cell r="S35">
            <v>0.024085648148148148</v>
          </cell>
          <cell r="T35">
            <v>0.024085648148148148</v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>
            <v>0.024085648148148148</v>
          </cell>
          <cell r="AC35">
            <v>0.024085648148148148</v>
          </cell>
          <cell r="AE35">
            <v>1.3170886075949368</v>
          </cell>
          <cell r="AG35" t="str">
            <v/>
          </cell>
          <cell r="AT35">
            <v>130</v>
          </cell>
          <cell r="AU35" t="str">
            <v>см</v>
          </cell>
          <cell r="AV35" t="str">
            <v>М/Ж_5</v>
          </cell>
          <cell r="AW35">
            <v>0</v>
          </cell>
          <cell r="AX35">
            <v>0</v>
          </cell>
          <cell r="AY35">
            <v>0.024085648148148148</v>
          </cell>
        </row>
        <row r="36">
          <cell r="C36" t="str">
            <v>43.1_43.2</v>
          </cell>
          <cell r="D36" t="str">
            <v>Козлов Алексей(КМС),
Чеснокова Алена(КМС)</v>
          </cell>
          <cell r="E36" t="str">
            <v>Сборная Ставропольского края</v>
          </cell>
          <cell r="F36" t="str">
            <v>Ставропольский край</v>
          </cell>
          <cell r="G36" t="str">
            <v>4990355
4990356</v>
          </cell>
          <cell r="S36">
            <v>0.022951388888888886</v>
          </cell>
          <cell r="T36">
            <v>0.022951388888888886</v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>
            <v>0.022951388888888886</v>
          </cell>
          <cell r="AC36">
            <v>0.022951388888888886</v>
          </cell>
          <cell r="AE36">
            <v>1.2550632911392405</v>
          </cell>
          <cell r="AG36" t="str">
            <v/>
          </cell>
          <cell r="AT36">
            <v>60</v>
          </cell>
          <cell r="AU36" t="str">
            <v>см</v>
          </cell>
          <cell r="AV36" t="str">
            <v>М/Ж_5</v>
          </cell>
          <cell r="AW36">
            <v>0</v>
          </cell>
          <cell r="AX36">
            <v>0</v>
          </cell>
          <cell r="AY36">
            <v>0.022951388888888886</v>
          </cell>
        </row>
        <row r="37">
          <cell r="C37" t="str">
            <v>9.1_9.2</v>
          </cell>
          <cell r="D37" t="str">
            <v>Хамурзов Владимир(МС),
Сорокоумова Юлия(КМС)</v>
          </cell>
          <cell r="E37" t="str">
            <v>Сборная г. Москвы</v>
          </cell>
          <cell r="F37" t="str">
            <v>г. Москва</v>
          </cell>
          <cell r="G37" t="str">
            <v>4507472
4507473</v>
          </cell>
          <cell r="S37">
            <v>0.021666666666666667</v>
          </cell>
          <cell r="T37">
            <v>0.021666666666666667</v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>
            <v>0.021666666666666667</v>
          </cell>
          <cell r="AC37">
            <v>0.021666666666666667</v>
          </cell>
          <cell r="AE37">
            <v>1.1848101265822786</v>
          </cell>
          <cell r="AG37" t="str">
            <v/>
          </cell>
          <cell r="AT37">
            <v>130</v>
          </cell>
          <cell r="AU37" t="str">
            <v>см</v>
          </cell>
          <cell r="AV37" t="str">
            <v>М/Ж_5</v>
          </cell>
          <cell r="AW37">
            <v>0</v>
          </cell>
          <cell r="AX37">
            <v>0</v>
          </cell>
          <cell r="AY37">
            <v>0.021666666666666667</v>
          </cell>
        </row>
        <row r="38">
          <cell r="C38" t="str">
            <v>3.1_3.2</v>
          </cell>
          <cell r="D38" t="str">
            <v>Даньшин Александр(КМС),
Дубова Татьяна(КМС)</v>
          </cell>
          <cell r="E38" t="str">
            <v>Сборная Белгородской обл.</v>
          </cell>
          <cell r="F38" t="str">
            <v>Белгородская обл.</v>
          </cell>
          <cell r="G38" t="str">
            <v>4507459
4507460</v>
          </cell>
          <cell r="S38">
            <v>0.032673611111111105</v>
          </cell>
          <cell r="T38">
            <v>0.032673611111111105</v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>
            <v>0.032673611111111105</v>
          </cell>
          <cell r="AC38">
            <v>0.032673611111111105</v>
          </cell>
          <cell r="AE38">
            <v>1.7867088607594934</v>
          </cell>
          <cell r="AG38" t="str">
            <v/>
          </cell>
          <cell r="AT38">
            <v>60</v>
          </cell>
          <cell r="AU38" t="str">
            <v>см</v>
          </cell>
          <cell r="AV38" t="str">
            <v>М/Ж_5</v>
          </cell>
          <cell r="AW38">
            <v>0</v>
          </cell>
          <cell r="AX38">
            <v>0</v>
          </cell>
          <cell r="AY38">
            <v>0.032673611111111105</v>
          </cell>
        </row>
        <row r="39">
          <cell r="C39" t="str">
            <v>27.1_27.2</v>
          </cell>
          <cell r="D39" t="str">
            <v>Королёва Татьяна(КМС),
Садчиков Сергей(КМС)</v>
          </cell>
          <cell r="E39" t="str">
            <v>Сборная Красноярского края</v>
          </cell>
          <cell r="F39" t="str">
            <v>Красноярский край</v>
          </cell>
          <cell r="G39" t="str">
            <v>4990305
4990311</v>
          </cell>
          <cell r="S39">
            <v>0.024189814814814817</v>
          </cell>
          <cell r="T39">
            <v>0.024189814814814817</v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>
            <v>0.024189814814814817</v>
          </cell>
          <cell r="AC39">
            <v>0.024189814814814817</v>
          </cell>
          <cell r="AE39">
            <v>1.3227848101265824</v>
          </cell>
          <cell r="AG39" t="str">
            <v>(*) Королёва Татьяна</v>
          </cell>
          <cell r="AT39">
            <v>40</v>
          </cell>
          <cell r="AU39" t="str">
            <v>см</v>
          </cell>
          <cell r="AV39" t="str">
            <v>М/Ж_5</v>
          </cell>
          <cell r="AW39">
            <v>0</v>
          </cell>
          <cell r="AX39">
            <v>0</v>
          </cell>
          <cell r="AY39">
            <v>0.024189814814814817</v>
          </cell>
        </row>
        <row r="40">
          <cell r="C40" t="str">
            <v>50.1_50.2</v>
          </cell>
          <cell r="D40" t="str">
            <v>Куликов Алексей(КМС),
Назырова Ляйсан(МС)</v>
          </cell>
          <cell r="E40" t="str">
            <v>Сборная ХМАО-Югра</v>
          </cell>
          <cell r="F40" t="str">
            <v>ХМАО-Югра</v>
          </cell>
          <cell r="G40" t="str">
            <v>4990372
4990373</v>
          </cell>
          <cell r="S40">
            <v>0.023634259259259258</v>
          </cell>
          <cell r="T40">
            <v>0.023634259259259258</v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>
            <v>0.023634259259259258</v>
          </cell>
          <cell r="AC40">
            <v>0.023634259259259258</v>
          </cell>
          <cell r="AE40">
            <v>1.2924050632911392</v>
          </cell>
          <cell r="AG40" t="str">
            <v/>
          </cell>
          <cell r="AT40">
            <v>130</v>
          </cell>
          <cell r="AU40" t="str">
            <v>см</v>
          </cell>
          <cell r="AV40" t="str">
            <v>М/Ж_5</v>
          </cell>
          <cell r="AW40">
            <v>0</v>
          </cell>
          <cell r="AX40">
            <v>0</v>
          </cell>
          <cell r="AY40">
            <v>0.023634259259259258</v>
          </cell>
        </row>
        <row r="41">
          <cell r="C41" t="str">
            <v>21.1_21.2</v>
          </cell>
          <cell r="D41" t="str">
            <v>Синев Кирилл(МС),
Мустафа Наталья(МС)</v>
          </cell>
          <cell r="E41" t="str">
            <v>Сборная Кемеровской обл.</v>
          </cell>
          <cell r="F41" t="str">
            <v>Кемеровская обл.</v>
          </cell>
          <cell r="G41" t="str">
            <v>4507497
4507498</v>
          </cell>
          <cell r="S41">
            <v>0.018854166666666665</v>
          </cell>
          <cell r="T41">
            <v>0.018854166666666665</v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>
            <v>0.018854166666666665</v>
          </cell>
          <cell r="AC41">
            <v>0.018854166666666665</v>
          </cell>
          <cell r="AE41">
            <v>1.031012658227848</v>
          </cell>
          <cell r="AG41" t="str">
            <v/>
          </cell>
          <cell r="AT41">
            <v>200</v>
          </cell>
          <cell r="AU41" t="str">
            <v>см</v>
          </cell>
          <cell r="AV41" t="str">
            <v>М/Ж_5</v>
          </cell>
          <cell r="AW41">
            <v>0</v>
          </cell>
          <cell r="AX41">
            <v>0</v>
          </cell>
          <cell r="AY41">
            <v>0.018854166666666665</v>
          </cell>
        </row>
        <row r="42">
          <cell r="C42" t="str">
            <v>46.1_46.2</v>
          </cell>
          <cell r="D42" t="str">
            <v>Никитина Яна(I),
Юшин Виталий(КМС)</v>
          </cell>
          <cell r="E42" t="str">
            <v>Сборная Хабаровского края</v>
          </cell>
          <cell r="F42" t="str">
            <v>Хабаровский край</v>
          </cell>
          <cell r="G42" t="str">
            <v>4990364
4990400</v>
          </cell>
          <cell r="S42">
            <v>0.03965277777777778</v>
          </cell>
          <cell r="T42">
            <v>0.03965277777777778</v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>
            <v>0.00034722222222222224</v>
          </cell>
          <cell r="AA42">
            <v>0.00034722222222222224</v>
          </cell>
          <cell r="AB42">
            <v>0.04</v>
          </cell>
          <cell r="AC42">
            <v>0.04</v>
          </cell>
          <cell r="AE42">
            <v>2.187341772151899</v>
          </cell>
          <cell r="AG42" t="str">
            <v/>
          </cell>
          <cell r="AI42">
            <v>1</v>
          </cell>
          <cell r="AT42">
            <v>40</v>
          </cell>
          <cell r="AU42" t="str">
            <v>см</v>
          </cell>
          <cell r="AV42" t="str">
            <v>М/Ж_5</v>
          </cell>
          <cell r="AW42">
            <v>0</v>
          </cell>
          <cell r="AX42">
            <v>0</v>
          </cell>
          <cell r="AY42">
            <v>0.04</v>
          </cell>
        </row>
        <row r="43">
          <cell r="C43" t="str">
            <v>18.1_18.2</v>
          </cell>
          <cell r="D43" t="str">
            <v>Свинцов Пётр(I),
Ельченинова Мария(I)</v>
          </cell>
          <cell r="E43" t="str">
            <v>Сборная Камчатского края</v>
          </cell>
          <cell r="F43" t="str">
            <v>Камчатский край</v>
          </cell>
          <cell r="G43" t="str">
            <v>4507491
4507492</v>
          </cell>
          <cell r="J43" t="str">
            <v>сн</v>
          </cell>
          <cell r="K43" t="str">
            <v>сн</v>
          </cell>
          <cell r="L43" t="str">
            <v>сн</v>
          </cell>
          <cell r="M43" t="str">
            <v>сн</v>
          </cell>
          <cell r="S43">
            <v>0.06545138888888889</v>
          </cell>
          <cell r="T43">
            <v>0.06545138888888889</v>
          </cell>
          <cell r="U43">
            <v>4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>
            <v>0.06545138888888889</v>
          </cell>
          <cell r="AC43" t="str">
            <v>прев. КВ</v>
          </cell>
          <cell r="AE43" t="str">
            <v/>
          </cell>
          <cell r="AG43" t="str">
            <v/>
          </cell>
          <cell r="AT43">
            <v>20</v>
          </cell>
          <cell r="AU43" t="str">
            <v>см</v>
          </cell>
          <cell r="AV43" t="str">
            <v>М/Ж_5</v>
          </cell>
          <cell r="AW43">
            <v>2</v>
          </cell>
          <cell r="AX43">
            <v>4</v>
          </cell>
          <cell r="AY43">
            <v>0.06545138888888889</v>
          </cell>
        </row>
        <row r="44">
          <cell r="C44" t="str">
            <v>40.1_40.2</v>
          </cell>
          <cell r="D44" t="str">
            <v>Конева Евгения(МС),
Конев Денис(МС)</v>
          </cell>
          <cell r="E44" t="str">
            <v>Сборная Свердловской обл.</v>
          </cell>
          <cell r="F44" t="str">
            <v>Свердловская обл.</v>
          </cell>
          <cell r="G44" t="str">
            <v>4990349
4990350</v>
          </cell>
          <cell r="S44">
            <v>0.023564814814814813</v>
          </cell>
          <cell r="T44">
            <v>0.023564814814814813</v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>
            <v>0.023564814814814813</v>
          </cell>
          <cell r="AC44">
            <v>0.023564814814814813</v>
          </cell>
          <cell r="AE44">
            <v>1.2886075949367088</v>
          </cell>
          <cell r="AG44" t="str">
            <v/>
          </cell>
          <cell r="AT44">
            <v>200</v>
          </cell>
          <cell r="AU44" t="str">
            <v>см</v>
          </cell>
          <cell r="AV44" t="str">
            <v>М/Ж_5</v>
          </cell>
          <cell r="AW44">
            <v>0</v>
          </cell>
          <cell r="AX44">
            <v>0</v>
          </cell>
          <cell r="AY44">
            <v>0.023564814814814813</v>
          </cell>
        </row>
        <row r="45">
          <cell r="C45" t="str">
            <v>13.1_13.2</v>
          </cell>
          <cell r="D45" t="str">
            <v>Андреев Андрей(МС),
Стащук Таисия(КМС)</v>
          </cell>
          <cell r="E45" t="str">
            <v>Сборная г. Санкт-Петербург</v>
          </cell>
          <cell r="F45" t="str">
            <v>г. Санкт-Петербург</v>
          </cell>
          <cell r="G45" t="str">
            <v>4507481
4507482</v>
          </cell>
          <cell r="S45">
            <v>0.019664351851851853</v>
          </cell>
          <cell r="T45">
            <v>0.019664351851851853</v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>
            <v>0.019664351851851853</v>
          </cell>
          <cell r="AC45">
            <v>0.019664351851851853</v>
          </cell>
          <cell r="AE45">
            <v>1.0753164556962027</v>
          </cell>
          <cell r="AG45" t="str">
            <v/>
          </cell>
          <cell r="AT45">
            <v>130</v>
          </cell>
          <cell r="AU45" t="str">
            <v>см</v>
          </cell>
          <cell r="AV45" t="str">
            <v>М/Ж_5</v>
          </cell>
          <cell r="AW45">
            <v>0</v>
          </cell>
          <cell r="AX45">
            <v>0</v>
          </cell>
          <cell r="AY45">
            <v>0.019664351851851853</v>
          </cell>
        </row>
        <row r="46">
          <cell r="C46" t="str">
            <v>35.1_35.2</v>
          </cell>
          <cell r="D46" t="str">
            <v>Лукьянчик Татьяна(КМС),
Ильин Илья(I)</v>
          </cell>
          <cell r="E46" t="str">
            <v>Сборная Приморского края</v>
          </cell>
          <cell r="F46" t="str">
            <v>Приморский край</v>
          </cell>
          <cell r="G46" t="str">
            <v>4990339
4990340</v>
          </cell>
          <cell r="J46" t="str">
            <v>сн</v>
          </cell>
          <cell r="S46">
            <v>0.046342592592592595</v>
          </cell>
          <cell r="T46">
            <v>0.046342592592592595</v>
          </cell>
          <cell r="U46">
            <v>1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>
            <v>0.046342592592592595</v>
          </cell>
          <cell r="AC46" t="str">
            <v>сн с этапов</v>
          </cell>
          <cell r="AE46" t="str">
            <v/>
          </cell>
          <cell r="AG46" t="str">
            <v>(*) Ильин Илья</v>
          </cell>
          <cell r="AT46">
            <v>33</v>
          </cell>
          <cell r="AU46" t="str">
            <v>см</v>
          </cell>
          <cell r="AV46" t="str">
            <v>М/Ж_5</v>
          </cell>
          <cell r="AW46">
            <v>1</v>
          </cell>
          <cell r="AX46">
            <v>1</v>
          </cell>
          <cell r="AY46">
            <v>0.046342592592592595</v>
          </cell>
        </row>
        <row r="47">
          <cell r="C47" t="str">
            <v>10.1_10.2</v>
          </cell>
          <cell r="D47" t="str">
            <v>Зверков Павел(КМС),
Мамаева Наталия(КМС)</v>
          </cell>
          <cell r="E47" t="str">
            <v>Сборная г. Москвы</v>
          </cell>
          <cell r="F47" t="str">
            <v>г. Москва</v>
          </cell>
          <cell r="G47" t="str">
            <v>4507474
4507475</v>
          </cell>
          <cell r="S47">
            <v>0.021203703703703707</v>
          </cell>
          <cell r="T47">
            <v>0.021203703703703707</v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>
            <v>0.00034722222222222224</v>
          </cell>
          <cell r="AA47">
            <v>0.00034722222222222224</v>
          </cell>
          <cell r="AB47">
            <v>0.021550925925925928</v>
          </cell>
          <cell r="AC47">
            <v>0.021550925925925928</v>
          </cell>
          <cell r="AE47">
            <v>1.1784810126582281</v>
          </cell>
          <cell r="AG47" t="str">
            <v/>
          </cell>
          <cell r="AI47">
            <v>1</v>
          </cell>
          <cell r="AT47">
            <v>60</v>
          </cell>
          <cell r="AU47" t="str">
            <v>см</v>
          </cell>
          <cell r="AV47" t="str">
            <v>М/Ж_5</v>
          </cell>
          <cell r="AW47">
            <v>0</v>
          </cell>
          <cell r="AX47">
            <v>0</v>
          </cell>
          <cell r="AY47">
            <v>0.021550925925925928</v>
          </cell>
        </row>
        <row r="48">
          <cell r="C48" t="str">
            <v>2.1_2.2</v>
          </cell>
          <cell r="D48" t="str">
            <v>Жильцов Алексей(МС),
Кретова Мария(КМС)</v>
          </cell>
          <cell r="E48" t="str">
            <v>Сборная Белгородской обл.</v>
          </cell>
          <cell r="F48" t="str">
            <v>Белгородская обл.</v>
          </cell>
          <cell r="G48" t="str">
            <v>4507457
4507458</v>
          </cell>
          <cell r="S48">
            <v>0.02221064814814815</v>
          </cell>
          <cell r="T48">
            <v>0.02221064814814815</v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>
            <v>0.02221064814814815</v>
          </cell>
          <cell r="AC48">
            <v>0.02221064814814815</v>
          </cell>
          <cell r="AE48">
            <v>1.2145569620253167</v>
          </cell>
          <cell r="AG48" t="str">
            <v/>
          </cell>
          <cell r="AT48">
            <v>130</v>
          </cell>
          <cell r="AU48" t="str">
            <v>см</v>
          </cell>
          <cell r="AV48" t="str">
            <v>М/Ж_5</v>
          </cell>
          <cell r="AW48">
            <v>0</v>
          </cell>
          <cell r="AX48">
            <v>0</v>
          </cell>
          <cell r="AY48">
            <v>0.02221064814814815</v>
          </cell>
        </row>
        <row r="49">
          <cell r="C49" t="str">
            <v>26.1_26.2</v>
          </cell>
          <cell r="D49" t="str">
            <v>Миляева Анастасия(КМС),
Рожин Сергей(КМС)</v>
          </cell>
          <cell r="E49" t="str">
            <v>Сборная Красноярского края</v>
          </cell>
          <cell r="F49" t="str">
            <v>Красноярский край</v>
          </cell>
          <cell r="G49" t="str">
            <v>4990307
4990310</v>
          </cell>
          <cell r="S49">
            <v>0.027488425925925927</v>
          </cell>
          <cell r="T49">
            <v>0.027488425925925927</v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>
            <v>0.027488425925925927</v>
          </cell>
          <cell r="AC49">
            <v>0.027488425925925927</v>
          </cell>
          <cell r="AE49">
            <v>1.5031645569620256</v>
          </cell>
          <cell r="AG49" t="str">
            <v/>
          </cell>
          <cell r="AT49">
            <v>60</v>
          </cell>
          <cell r="AU49" t="str">
            <v>см</v>
          </cell>
          <cell r="AV49" t="str">
            <v>М/Ж_5</v>
          </cell>
          <cell r="AW49">
            <v>0</v>
          </cell>
          <cell r="AX49">
            <v>0</v>
          </cell>
          <cell r="AY49">
            <v>0.027488425925925927</v>
          </cell>
        </row>
        <row r="50">
          <cell r="C50" t="str">
            <v>49.1_49.2</v>
          </cell>
          <cell r="D50" t="str">
            <v>Каськаев Сергей(МС),
Линова Дарья(КМС)</v>
          </cell>
          <cell r="E50" t="str">
            <v>Сборная ХМАО-Югра</v>
          </cell>
          <cell r="F50" t="str">
            <v>ХМАО-Югра</v>
          </cell>
          <cell r="G50" t="str">
            <v>4990369
4990370</v>
          </cell>
          <cell r="S50">
            <v>0.022314814814814815</v>
          </cell>
          <cell r="T50">
            <v>0.022314814814814815</v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>
            <v>0.022314814814814815</v>
          </cell>
          <cell r="AC50">
            <v>0.022314814814814815</v>
          </cell>
          <cell r="AE50">
            <v>1.220253164556962</v>
          </cell>
          <cell r="AG50" t="str">
            <v>(*) Линова Дарья</v>
          </cell>
          <cell r="AT50">
            <v>110</v>
          </cell>
          <cell r="AU50" t="str">
            <v>см</v>
          </cell>
          <cell r="AV50" t="str">
            <v>М/Ж_5</v>
          </cell>
          <cell r="AW50">
            <v>0</v>
          </cell>
          <cell r="AX50">
            <v>0</v>
          </cell>
          <cell r="AY50">
            <v>0.022314814814814815</v>
          </cell>
        </row>
        <row r="51">
          <cell r="C51" t="str">
            <v>22.1_22.2</v>
          </cell>
          <cell r="D51" t="str">
            <v>Немов Антон(МС),
Беляева Наталья(КМС)</v>
          </cell>
          <cell r="E51" t="str">
            <v>Сборная Кемеровской обл.</v>
          </cell>
          <cell r="F51" t="str">
            <v>Кемеровская обл.</v>
          </cell>
          <cell r="G51" t="str">
            <v>4507499
4507500</v>
          </cell>
          <cell r="S51">
            <v>0.021157407407407406</v>
          </cell>
          <cell r="T51">
            <v>0.021157407407407406</v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>
            <v>0.021157407407407406</v>
          </cell>
          <cell r="AC51">
            <v>0.021157407407407406</v>
          </cell>
          <cell r="AE51">
            <v>1.1569620253164556</v>
          </cell>
          <cell r="AG51" t="str">
            <v>(*) Беляева Наталья</v>
          </cell>
          <cell r="AT51">
            <v>110</v>
          </cell>
          <cell r="AU51" t="str">
            <v>см</v>
          </cell>
          <cell r="AV51" t="str">
            <v>М/Ж_5</v>
          </cell>
          <cell r="AW51">
            <v>0</v>
          </cell>
          <cell r="AX51">
            <v>0</v>
          </cell>
          <cell r="AY51">
            <v>0.021157407407407406</v>
          </cell>
        </row>
        <row r="52">
          <cell r="C52" t="str">
            <v>47.1_47.2</v>
          </cell>
          <cell r="D52" t="str">
            <v>Один Сергей(КМС),
Скрипилёва Ольга(КМС)</v>
          </cell>
          <cell r="E52" t="str">
            <v>Сборная Хабаровского края</v>
          </cell>
          <cell r="F52" t="str">
            <v>Хабаровский край</v>
          </cell>
          <cell r="G52" t="str">
            <v>4990361
4990363</v>
          </cell>
          <cell r="S52">
            <v>0.026921296296296294</v>
          </cell>
          <cell r="T52">
            <v>0.026921296296296294</v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>
            <v>0.026921296296296294</v>
          </cell>
          <cell r="AC52">
            <v>0.026921296296296294</v>
          </cell>
          <cell r="AE52">
            <v>1.4721518987341773</v>
          </cell>
          <cell r="AG52" t="str">
            <v/>
          </cell>
          <cell r="AT52">
            <v>60</v>
          </cell>
          <cell r="AU52" t="str">
            <v>см</v>
          </cell>
          <cell r="AV52" t="str">
            <v>М/Ж_5</v>
          </cell>
          <cell r="AW52">
            <v>0</v>
          </cell>
          <cell r="AX52">
            <v>0</v>
          </cell>
          <cell r="AY52">
            <v>0.026921296296296294</v>
          </cell>
        </row>
        <row r="53">
          <cell r="C53" t="str">
            <v>41.1_41.2</v>
          </cell>
          <cell r="D53" t="str">
            <v>Морозова Александра(МС),
Изместьев Иван(КМС)</v>
          </cell>
          <cell r="E53" t="str">
            <v>Сборная Свердловской обл.</v>
          </cell>
          <cell r="F53" t="str">
            <v>Свердловская обл.</v>
          </cell>
          <cell r="G53" t="str">
            <v>4990351
4990352</v>
          </cell>
          <cell r="S53">
            <v>0.02136574074074074</v>
          </cell>
          <cell r="T53">
            <v>0.02136574074074074</v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>
            <v>0.02136574074074074</v>
          </cell>
          <cell r="AC53">
            <v>0.02136574074074074</v>
          </cell>
          <cell r="AE53">
            <v>1.1683544303797468</v>
          </cell>
          <cell r="AG53" t="str">
            <v>(*) Изместьев Иван</v>
          </cell>
          <cell r="AT53">
            <v>110</v>
          </cell>
          <cell r="AU53" t="str">
            <v>см</v>
          </cell>
          <cell r="AV53" t="str">
            <v>М/Ж_5</v>
          </cell>
          <cell r="AW53">
            <v>0</v>
          </cell>
          <cell r="AX53">
            <v>0</v>
          </cell>
          <cell r="AY53">
            <v>0.02136574074074074</v>
          </cell>
        </row>
        <row r="54">
          <cell r="C54" t="str">
            <v>36.1_36.2</v>
          </cell>
          <cell r="D54" t="str">
            <v>Горбунов Николай(I),
Потапова Елена(I)</v>
          </cell>
          <cell r="E54" t="str">
            <v>Сборная Приморского края</v>
          </cell>
          <cell r="F54" t="str">
            <v>Приморский край</v>
          </cell>
          <cell r="G54" t="str">
            <v>4990324
4990341</v>
          </cell>
          <cell r="S54">
            <v>0.046898148148148154</v>
          </cell>
          <cell r="T54">
            <v>0.046898148148148154</v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>
            <v>0.046898148148148154</v>
          </cell>
          <cell r="AC54">
            <v>0.046898148148148154</v>
          </cell>
          <cell r="AE54">
            <v>2.564556962025317</v>
          </cell>
          <cell r="AG54" t="str">
            <v/>
          </cell>
          <cell r="AT54">
            <v>20</v>
          </cell>
          <cell r="AU54" t="str">
            <v>см</v>
          </cell>
          <cell r="AV54" t="str">
            <v>М/Ж_5</v>
          </cell>
          <cell r="AW54">
            <v>0</v>
          </cell>
          <cell r="AX54">
            <v>0</v>
          </cell>
          <cell r="AY54">
            <v>0.046898148148148154</v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41538.77502129629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41538.77502129629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X149"/>
  <sheetViews>
    <sheetView zoomScale="70" zoomScaleNormal="70" zoomScalePageLayoutView="0" workbookViewId="0" topLeftCell="A1">
      <selection activeCell="E7" sqref="E7"/>
    </sheetView>
  </sheetViews>
  <sheetFormatPr defaultColWidth="9.140625" defaultRowHeight="15"/>
  <cols>
    <col min="1" max="1" width="3.28125" style="0" customWidth="1"/>
    <col min="2" max="2" width="23.8515625" style="0" customWidth="1"/>
    <col min="3" max="3" width="29.57421875" style="0" bestFit="1" customWidth="1"/>
    <col min="4" max="4" width="8.7109375" style="0" customWidth="1"/>
    <col min="5" max="5" width="10.8515625" style="0" bestFit="1" customWidth="1"/>
    <col min="6" max="6" width="2.8515625" style="0" customWidth="1"/>
    <col min="7" max="7" width="4.00390625" style="0" customWidth="1"/>
    <col min="8" max="8" width="6.28125" style="0" bestFit="1" customWidth="1"/>
    <col min="9" max="9" width="18.00390625" style="0" bestFit="1" customWidth="1"/>
    <col min="10" max="10" width="6.00390625" style="0" bestFit="1" customWidth="1"/>
    <col min="11" max="11" width="3.8515625" style="0" customWidth="1"/>
    <col min="12" max="12" width="6.7109375" style="0" customWidth="1"/>
    <col min="13" max="13" width="3.8515625" style="0" customWidth="1"/>
    <col min="14" max="14" width="6.00390625" style="0" customWidth="1"/>
    <col min="15" max="15" width="3.421875" style="0" customWidth="1"/>
    <col min="16" max="16" width="6.00390625" style="0" bestFit="1" customWidth="1"/>
    <col min="17" max="17" width="3.421875" style="0" customWidth="1"/>
    <col min="18" max="18" width="6.00390625" style="0" bestFit="1" customWidth="1"/>
    <col min="19" max="19" width="3.00390625" style="0" bestFit="1" customWidth="1"/>
    <col min="20" max="20" width="6.00390625" style="0" bestFit="1" customWidth="1"/>
    <col min="21" max="21" width="3.00390625" style="0" bestFit="1" customWidth="1"/>
    <col min="22" max="22" width="7.7109375" style="0" customWidth="1"/>
    <col min="23" max="23" width="3.8515625" style="0" customWidth="1"/>
  </cols>
  <sheetData>
    <row r="1" spans="1:23" s="2" customFormat="1" ht="2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3.5" thickTop="1">
      <c r="A2" s="3" t="s">
        <v>1</v>
      </c>
      <c r="B2" s="4"/>
      <c r="C2" s="4"/>
      <c r="D2" s="4"/>
      <c r="E2" s="4"/>
      <c r="F2" s="4"/>
      <c r="G2" s="4"/>
      <c r="H2" s="4"/>
      <c r="L2" s="5"/>
      <c r="M2" s="5"/>
      <c r="P2" s="6"/>
      <c r="Q2" s="6"/>
      <c r="R2" s="7"/>
      <c r="S2" s="7"/>
      <c r="T2" s="7"/>
      <c r="U2" s="7"/>
      <c r="W2" s="8" t="s">
        <v>2</v>
      </c>
    </row>
    <row r="3" spans="1:23" s="2" customFormat="1" ht="45" customHeight="1" thickBot="1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2" customFormat="1" ht="70.5" customHeight="1" thickBot="1">
      <c r="A4" s="10" t="s">
        <v>4</v>
      </c>
      <c r="B4" s="11" t="s">
        <v>5</v>
      </c>
      <c r="C4" s="12" t="s">
        <v>6</v>
      </c>
      <c r="D4" s="13" t="s">
        <v>7</v>
      </c>
      <c r="E4" s="14"/>
      <c r="F4" s="14"/>
      <c r="G4" s="14"/>
      <c r="H4" s="15"/>
      <c r="I4" s="16"/>
      <c r="J4" s="17" t="s">
        <v>8</v>
      </c>
      <c r="K4" s="18"/>
      <c r="L4" s="17" t="s">
        <v>9</v>
      </c>
      <c r="M4" s="18"/>
      <c r="N4" s="17" t="s">
        <v>10</v>
      </c>
      <c r="O4" s="19"/>
      <c r="P4" s="17" t="s">
        <v>11</v>
      </c>
      <c r="Q4" s="19"/>
      <c r="R4" s="17" t="s">
        <v>12</v>
      </c>
      <c r="S4" s="18"/>
      <c r="T4" s="17" t="s">
        <v>13</v>
      </c>
      <c r="U4" s="18"/>
      <c r="V4" s="17" t="s">
        <v>14</v>
      </c>
      <c r="W4" s="18"/>
    </row>
    <row r="5" spans="1:23" ht="75" customHeight="1" thickBot="1">
      <c r="A5" s="20"/>
      <c r="B5" s="21"/>
      <c r="C5" s="22"/>
      <c r="D5" s="23" t="s">
        <v>15</v>
      </c>
      <c r="E5" s="24" t="s">
        <v>7</v>
      </c>
      <c r="F5" s="25" t="s">
        <v>16</v>
      </c>
      <c r="G5" s="26" t="s">
        <v>17</v>
      </c>
      <c r="H5" s="27" t="s">
        <v>18</v>
      </c>
      <c r="I5" s="28"/>
      <c r="J5" s="29" t="s">
        <v>19</v>
      </c>
      <c r="K5" s="30" t="s">
        <v>20</v>
      </c>
      <c r="L5" s="29" t="s">
        <v>19</v>
      </c>
      <c r="M5" s="31" t="s">
        <v>20</v>
      </c>
      <c r="N5" s="29" t="s">
        <v>19</v>
      </c>
      <c r="O5" s="31" t="s">
        <v>20</v>
      </c>
      <c r="P5" s="29" t="s">
        <v>19</v>
      </c>
      <c r="Q5" s="30" t="s">
        <v>20</v>
      </c>
      <c r="R5" s="29" t="s">
        <v>19</v>
      </c>
      <c r="S5" s="31" t="s">
        <v>20</v>
      </c>
      <c r="T5" s="29" t="s">
        <v>19</v>
      </c>
      <c r="U5" s="31" t="s">
        <v>20</v>
      </c>
      <c r="V5" s="29" t="s">
        <v>21</v>
      </c>
      <c r="W5" s="31" t="s">
        <v>20</v>
      </c>
    </row>
    <row r="6" spans="1:23" s="48" customFormat="1" ht="12.75" customHeight="1">
      <c r="A6" s="32">
        <v>1</v>
      </c>
      <c r="B6" s="33" t="s">
        <v>22</v>
      </c>
      <c r="C6" s="34" t="s">
        <v>23</v>
      </c>
      <c r="D6" s="35">
        <v>0.01545138888888889</v>
      </c>
      <c r="E6" s="36">
        <v>0.01545138888888889</v>
      </c>
      <c r="F6" s="37">
        <v>0</v>
      </c>
      <c r="G6" s="38">
        <v>1</v>
      </c>
      <c r="H6" s="39">
        <v>0</v>
      </c>
      <c r="I6" s="40" t="s">
        <v>24</v>
      </c>
      <c r="J6" s="41">
        <v>0.0021412037037037038</v>
      </c>
      <c r="K6" s="42">
        <v>13</v>
      </c>
      <c r="L6" s="43">
        <v>0.0028819444444444444</v>
      </c>
      <c r="M6" s="44">
        <v>2</v>
      </c>
      <c r="N6" s="43">
        <v>0.0018171296296296297</v>
      </c>
      <c r="O6" s="45">
        <v>3</v>
      </c>
      <c r="P6" s="43">
        <v>0.0023032407407407407</v>
      </c>
      <c r="Q6" s="46">
        <v>2</v>
      </c>
      <c r="R6" s="43">
        <v>0.0024189814814814816</v>
      </c>
      <c r="S6" s="45">
        <v>1</v>
      </c>
      <c r="T6" s="43">
        <v>0.0037962962962962963</v>
      </c>
      <c r="U6" s="46">
        <v>3</v>
      </c>
      <c r="V6" s="47">
        <v>9.259259259259377E-05</v>
      </c>
      <c r="W6" s="44">
        <v>1</v>
      </c>
    </row>
    <row r="7" spans="1:23" s="48" customFormat="1" ht="12.75" customHeight="1">
      <c r="A7" s="49"/>
      <c r="B7" s="50"/>
      <c r="C7" s="51"/>
      <c r="D7" s="52"/>
      <c r="E7" s="53"/>
      <c r="F7" s="54"/>
      <c r="G7" s="55"/>
      <c r="H7" s="56"/>
      <c r="I7" s="57" t="s">
        <v>25</v>
      </c>
      <c r="J7" s="58">
        <v>0.0021412037037037038</v>
      </c>
      <c r="K7" s="59">
        <v>13</v>
      </c>
      <c r="L7" s="60">
        <v>0.005023148148148148</v>
      </c>
      <c r="M7" s="61">
        <v>3</v>
      </c>
      <c r="N7" s="58">
        <v>0.006840277777777778</v>
      </c>
      <c r="O7" s="62">
        <v>4</v>
      </c>
      <c r="P7" s="60">
        <v>0.009143518518518518</v>
      </c>
      <c r="Q7" s="63">
        <v>2</v>
      </c>
      <c r="R7" s="60">
        <v>0.011562499999999998</v>
      </c>
      <c r="S7" s="64">
        <v>1</v>
      </c>
      <c r="T7" s="60">
        <v>0.015358796296296296</v>
      </c>
      <c r="U7" s="63">
        <v>1</v>
      </c>
      <c r="V7" s="65">
        <v>0.01545138888888889</v>
      </c>
      <c r="W7" s="61">
        <v>1</v>
      </c>
    </row>
    <row r="8" spans="1:23" s="48" customFormat="1" ht="12.75" customHeight="1">
      <c r="A8" s="66">
        <v>2</v>
      </c>
      <c r="B8" s="33" t="s">
        <v>26</v>
      </c>
      <c r="C8" s="34" t="s">
        <v>27</v>
      </c>
      <c r="D8" s="35">
        <v>0.015787037037037037</v>
      </c>
      <c r="E8" s="67">
        <v>0.015787037037037037</v>
      </c>
      <c r="F8" s="68">
        <v>0</v>
      </c>
      <c r="G8" s="38">
        <v>2</v>
      </c>
      <c r="H8" s="39">
        <v>0.0003356481481481474</v>
      </c>
      <c r="I8" s="69" t="s">
        <v>24</v>
      </c>
      <c r="J8" s="70">
        <v>0.0018171296296296297</v>
      </c>
      <c r="K8" s="46">
        <v>2</v>
      </c>
      <c r="L8" s="71">
        <v>0.002951388888888889</v>
      </c>
      <c r="M8" s="72">
        <v>5</v>
      </c>
      <c r="N8" s="71">
        <v>0.0018981481481481482</v>
      </c>
      <c r="O8" s="73">
        <v>5</v>
      </c>
      <c r="P8" s="71">
        <v>0.002546296296296296</v>
      </c>
      <c r="Q8" s="42">
        <v>7</v>
      </c>
      <c r="R8" s="71">
        <v>0.002789351851851852</v>
      </c>
      <c r="S8" s="74">
        <v>9</v>
      </c>
      <c r="T8" s="70">
        <v>0.00369212962962963</v>
      </c>
      <c r="U8" s="46">
        <v>1</v>
      </c>
      <c r="V8" s="75">
        <v>9.259259259259203E-05</v>
      </c>
      <c r="W8" s="76">
        <v>1</v>
      </c>
    </row>
    <row r="9" spans="1:23" s="48" customFormat="1" ht="12.75" customHeight="1">
      <c r="A9" s="49"/>
      <c r="B9" s="50"/>
      <c r="C9" s="51"/>
      <c r="D9" s="52"/>
      <c r="E9" s="53"/>
      <c r="F9" s="54"/>
      <c r="G9" s="55"/>
      <c r="H9" s="56"/>
      <c r="I9" s="57" t="s">
        <v>25</v>
      </c>
      <c r="J9" s="60">
        <v>0.0018171296296296297</v>
      </c>
      <c r="K9" s="63">
        <v>2</v>
      </c>
      <c r="L9" s="60">
        <v>0.004768518518518518</v>
      </c>
      <c r="M9" s="61">
        <v>2</v>
      </c>
      <c r="N9" s="60">
        <v>0.006666666666666667</v>
      </c>
      <c r="O9" s="77">
        <v>2</v>
      </c>
      <c r="P9" s="60">
        <v>0.009212962962962963</v>
      </c>
      <c r="Q9" s="63">
        <v>3</v>
      </c>
      <c r="R9" s="58">
        <v>0.012002314814814815</v>
      </c>
      <c r="S9" s="78">
        <v>4</v>
      </c>
      <c r="T9" s="60">
        <v>0.015694444444444445</v>
      </c>
      <c r="U9" s="63">
        <v>2</v>
      </c>
      <c r="V9" s="65">
        <v>0.015787037037037037</v>
      </c>
      <c r="W9" s="61">
        <v>2</v>
      </c>
    </row>
    <row r="10" spans="1:23" s="48" customFormat="1" ht="12.75" customHeight="1">
      <c r="A10" s="66">
        <v>3</v>
      </c>
      <c r="B10" s="33" t="s">
        <v>28</v>
      </c>
      <c r="C10" s="34" t="s">
        <v>29</v>
      </c>
      <c r="D10" s="79">
        <v>0.015902777777777776</v>
      </c>
      <c r="E10" s="67">
        <v>0.015902777777777776</v>
      </c>
      <c r="F10" s="80">
        <v>0</v>
      </c>
      <c r="G10" s="81">
        <v>3</v>
      </c>
      <c r="H10" s="39">
        <v>0.0004513888888888866</v>
      </c>
      <c r="I10" s="69" t="s">
        <v>24</v>
      </c>
      <c r="J10" s="71">
        <v>0.0021296296296296298</v>
      </c>
      <c r="K10" s="42">
        <v>12</v>
      </c>
      <c r="L10" s="71">
        <v>0.0029282407407407412</v>
      </c>
      <c r="M10" s="72">
        <v>4</v>
      </c>
      <c r="N10" s="70">
        <v>0.001736111111111111</v>
      </c>
      <c r="O10" s="82">
        <v>2</v>
      </c>
      <c r="P10" s="71">
        <v>0.0025694444444444445</v>
      </c>
      <c r="Q10" s="42">
        <v>9</v>
      </c>
      <c r="R10" s="70">
        <v>0.002511574074074074</v>
      </c>
      <c r="S10" s="45">
        <v>3</v>
      </c>
      <c r="T10" s="71">
        <v>0.003923611111111111</v>
      </c>
      <c r="U10" s="42">
        <v>5</v>
      </c>
      <c r="V10" s="75">
        <v>0.0001041666666666656</v>
      </c>
      <c r="W10" s="76">
        <v>3</v>
      </c>
    </row>
    <row r="11" spans="1:23" s="48" customFormat="1" ht="12.75" customHeight="1">
      <c r="A11" s="49"/>
      <c r="B11" s="50"/>
      <c r="C11" s="51"/>
      <c r="D11" s="52"/>
      <c r="E11" s="53"/>
      <c r="F11" s="54"/>
      <c r="G11" s="55"/>
      <c r="H11" s="56"/>
      <c r="I11" s="57" t="s">
        <v>25</v>
      </c>
      <c r="J11" s="58">
        <v>0.0021296296296296298</v>
      </c>
      <c r="K11" s="59">
        <v>12</v>
      </c>
      <c r="L11" s="58">
        <v>0.0050578703703703706</v>
      </c>
      <c r="M11" s="83">
        <v>5</v>
      </c>
      <c r="N11" s="60">
        <v>0.006793981481481482</v>
      </c>
      <c r="O11" s="77">
        <v>3</v>
      </c>
      <c r="P11" s="58">
        <v>0.009363425925925926</v>
      </c>
      <c r="Q11" s="59">
        <v>4</v>
      </c>
      <c r="R11" s="60">
        <v>0.011875000000000002</v>
      </c>
      <c r="S11" s="64">
        <v>3</v>
      </c>
      <c r="T11" s="60">
        <v>0.01579861111111111</v>
      </c>
      <c r="U11" s="63">
        <v>3</v>
      </c>
      <c r="V11" s="65">
        <v>0.015902777777777776</v>
      </c>
      <c r="W11" s="61">
        <v>3</v>
      </c>
    </row>
    <row r="12" spans="1:23" s="48" customFormat="1" ht="12.75" customHeight="1">
      <c r="A12" s="66">
        <v>4</v>
      </c>
      <c r="B12" s="33" t="s">
        <v>30</v>
      </c>
      <c r="C12" s="34" t="s">
        <v>31</v>
      </c>
      <c r="D12" s="79">
        <v>0.016030092592592592</v>
      </c>
      <c r="E12" s="67">
        <v>0.016030092592592592</v>
      </c>
      <c r="F12" s="80">
        <v>0</v>
      </c>
      <c r="G12" s="81">
        <v>4</v>
      </c>
      <c r="H12" s="39">
        <v>0.0005787037037037028</v>
      </c>
      <c r="I12" s="69" t="s">
        <v>24</v>
      </c>
      <c r="J12" s="70">
        <v>0.0018055555555555557</v>
      </c>
      <c r="K12" s="46">
        <v>1</v>
      </c>
      <c r="L12" s="70">
        <v>0.0025810185185185185</v>
      </c>
      <c r="M12" s="76">
        <v>1</v>
      </c>
      <c r="N12" s="71">
        <v>0.0018981481481481482</v>
      </c>
      <c r="O12" s="73">
        <v>5</v>
      </c>
      <c r="P12" s="71">
        <v>0.0026620370370370374</v>
      </c>
      <c r="Q12" s="42">
        <v>12</v>
      </c>
      <c r="R12" s="71">
        <v>0.0028587962962962963</v>
      </c>
      <c r="S12" s="74">
        <v>10</v>
      </c>
      <c r="T12" s="71">
        <v>0.004085648148148148</v>
      </c>
      <c r="U12" s="42">
        <v>10</v>
      </c>
      <c r="V12" s="84">
        <v>0.00013888888888888978</v>
      </c>
      <c r="W12" s="72">
        <v>39</v>
      </c>
    </row>
    <row r="13" spans="1:23" s="48" customFormat="1" ht="12.75" customHeight="1">
      <c r="A13" s="49"/>
      <c r="B13" s="50"/>
      <c r="C13" s="51"/>
      <c r="D13" s="52"/>
      <c r="E13" s="53"/>
      <c r="F13" s="54"/>
      <c r="G13" s="55"/>
      <c r="H13" s="56"/>
      <c r="I13" s="57" t="s">
        <v>25</v>
      </c>
      <c r="J13" s="60">
        <v>0.0018055555555555557</v>
      </c>
      <c r="K13" s="63">
        <v>1</v>
      </c>
      <c r="L13" s="60">
        <v>0.004386574074074074</v>
      </c>
      <c r="M13" s="85">
        <v>1</v>
      </c>
      <c r="N13" s="60">
        <v>0.006284722222222223</v>
      </c>
      <c r="O13" s="77">
        <v>1</v>
      </c>
      <c r="P13" s="60">
        <v>0.008946759259259258</v>
      </c>
      <c r="Q13" s="63">
        <v>1</v>
      </c>
      <c r="R13" s="60">
        <v>0.011805555555555555</v>
      </c>
      <c r="S13" s="64">
        <v>2</v>
      </c>
      <c r="T13" s="58">
        <v>0.015891203703703703</v>
      </c>
      <c r="U13" s="59">
        <v>4</v>
      </c>
      <c r="V13" s="86">
        <v>0.016030092592592592</v>
      </c>
      <c r="W13" s="83">
        <v>4</v>
      </c>
    </row>
    <row r="14" spans="1:23" s="48" customFormat="1" ht="12.75" customHeight="1">
      <c r="A14" s="66">
        <v>5</v>
      </c>
      <c r="B14" s="33" t="s">
        <v>32</v>
      </c>
      <c r="C14" s="34" t="s">
        <v>29</v>
      </c>
      <c r="D14" s="79">
        <v>0.016296296296296295</v>
      </c>
      <c r="E14" s="67">
        <v>0.016296296296296295</v>
      </c>
      <c r="F14" s="80">
        <v>0</v>
      </c>
      <c r="G14" s="81">
        <v>5</v>
      </c>
      <c r="H14" s="39">
        <v>0.0008449074074074053</v>
      </c>
      <c r="I14" s="69" t="s">
        <v>24</v>
      </c>
      <c r="J14" s="71">
        <v>0.0020601851851851853</v>
      </c>
      <c r="K14" s="42">
        <v>6</v>
      </c>
      <c r="L14" s="71">
        <v>0.002962962962962963</v>
      </c>
      <c r="M14" s="72">
        <v>6</v>
      </c>
      <c r="N14" s="71">
        <v>0.002384259259259259</v>
      </c>
      <c r="O14" s="73">
        <v>35</v>
      </c>
      <c r="P14" s="71">
        <v>0.0023958333333333336</v>
      </c>
      <c r="Q14" s="42">
        <v>5</v>
      </c>
      <c r="R14" s="71">
        <v>0.0025925925925925925</v>
      </c>
      <c r="S14" s="74">
        <v>5</v>
      </c>
      <c r="T14" s="70">
        <v>0.003796296296296296</v>
      </c>
      <c r="U14" s="46">
        <v>2</v>
      </c>
      <c r="V14" s="75">
        <v>0.0001041666666666656</v>
      </c>
      <c r="W14" s="76">
        <v>3</v>
      </c>
    </row>
    <row r="15" spans="1:23" s="48" customFormat="1" ht="12.75" customHeight="1">
      <c r="A15" s="49"/>
      <c r="B15" s="50"/>
      <c r="C15" s="51"/>
      <c r="D15" s="52"/>
      <c r="E15" s="53"/>
      <c r="F15" s="54"/>
      <c r="G15" s="55"/>
      <c r="H15" s="56"/>
      <c r="I15" s="57" t="s">
        <v>25</v>
      </c>
      <c r="J15" s="58">
        <v>0.0020601851851851853</v>
      </c>
      <c r="K15" s="59">
        <v>6</v>
      </c>
      <c r="L15" s="60">
        <v>0.005023148148148148</v>
      </c>
      <c r="M15" s="85">
        <v>3</v>
      </c>
      <c r="N15" s="58">
        <v>0.007407407407407407</v>
      </c>
      <c r="O15" s="62">
        <v>8</v>
      </c>
      <c r="P15" s="58">
        <v>0.00980324074074074</v>
      </c>
      <c r="Q15" s="59">
        <v>5</v>
      </c>
      <c r="R15" s="58">
        <v>0.012395833333333335</v>
      </c>
      <c r="S15" s="78">
        <v>6</v>
      </c>
      <c r="T15" s="58">
        <v>0.01619212962962963</v>
      </c>
      <c r="U15" s="59">
        <v>5</v>
      </c>
      <c r="V15" s="86">
        <v>0.016296296296296295</v>
      </c>
      <c r="W15" s="87">
        <v>5</v>
      </c>
    </row>
    <row r="16" spans="1:23" s="48" customFormat="1" ht="12.75" customHeight="1">
      <c r="A16" s="66">
        <v>6</v>
      </c>
      <c r="B16" s="33" t="s">
        <v>33</v>
      </c>
      <c r="C16" s="34" t="s">
        <v>34</v>
      </c>
      <c r="D16" s="79">
        <v>0.01695601851851852</v>
      </c>
      <c r="E16" s="67">
        <v>0.01695601851851852</v>
      </c>
      <c r="F16" s="80">
        <v>0</v>
      </c>
      <c r="G16" s="81">
        <v>6</v>
      </c>
      <c r="H16" s="39">
        <v>0.00150462962962963</v>
      </c>
      <c r="I16" s="69" t="s">
        <v>24</v>
      </c>
      <c r="J16" s="71">
        <v>0.0021412037037037038</v>
      </c>
      <c r="K16" s="42">
        <v>13</v>
      </c>
      <c r="L16" s="71">
        <v>0.003344907407407407</v>
      </c>
      <c r="M16" s="72">
        <v>20</v>
      </c>
      <c r="N16" s="71">
        <v>0.0019097222222222222</v>
      </c>
      <c r="O16" s="73">
        <v>7</v>
      </c>
      <c r="P16" s="71">
        <v>0.002546296296296296</v>
      </c>
      <c r="Q16" s="42">
        <v>7</v>
      </c>
      <c r="R16" s="71">
        <v>0.0029745370370370373</v>
      </c>
      <c r="S16" s="74">
        <v>18</v>
      </c>
      <c r="T16" s="71">
        <v>0.003923611111111111</v>
      </c>
      <c r="U16" s="42">
        <v>5</v>
      </c>
      <c r="V16" s="84">
        <v>0.00011574074074074264</v>
      </c>
      <c r="W16" s="72">
        <v>10</v>
      </c>
    </row>
    <row r="17" spans="1:23" s="48" customFormat="1" ht="12.75" customHeight="1">
      <c r="A17" s="49"/>
      <c r="B17" s="50"/>
      <c r="C17" s="51"/>
      <c r="D17" s="52"/>
      <c r="E17" s="53"/>
      <c r="F17" s="54"/>
      <c r="G17" s="55"/>
      <c r="H17" s="56"/>
      <c r="I17" s="57" t="s">
        <v>25</v>
      </c>
      <c r="J17" s="58">
        <v>0.0021412037037037038</v>
      </c>
      <c r="K17" s="59">
        <v>13</v>
      </c>
      <c r="L17" s="58">
        <v>0.005486111111111112</v>
      </c>
      <c r="M17" s="83">
        <v>13</v>
      </c>
      <c r="N17" s="58">
        <v>0.007395833333333334</v>
      </c>
      <c r="O17" s="62">
        <v>7</v>
      </c>
      <c r="P17" s="58">
        <v>0.009942129629629629</v>
      </c>
      <c r="Q17" s="59">
        <v>7</v>
      </c>
      <c r="R17" s="58">
        <v>0.012916666666666667</v>
      </c>
      <c r="S17" s="78">
        <v>8</v>
      </c>
      <c r="T17" s="58">
        <v>0.016840277777777777</v>
      </c>
      <c r="U17" s="59">
        <v>6</v>
      </c>
      <c r="V17" s="86">
        <v>0.01695601851851852</v>
      </c>
      <c r="W17" s="87">
        <v>6</v>
      </c>
    </row>
    <row r="18" spans="1:23" s="48" customFormat="1" ht="12.75" customHeight="1">
      <c r="A18" s="66">
        <v>7</v>
      </c>
      <c r="B18" s="33" t="s">
        <v>35</v>
      </c>
      <c r="C18" s="34" t="s">
        <v>23</v>
      </c>
      <c r="D18" s="79">
        <v>0.017002314814814814</v>
      </c>
      <c r="E18" s="67">
        <v>0.017002314814814814</v>
      </c>
      <c r="F18" s="80">
        <v>0</v>
      </c>
      <c r="G18" s="81">
        <v>7</v>
      </c>
      <c r="H18" s="39">
        <v>0.0015509259259259243</v>
      </c>
      <c r="I18" s="69" t="s">
        <v>24</v>
      </c>
      <c r="J18" s="70">
        <v>0.0019560185185185184</v>
      </c>
      <c r="K18" s="46">
        <v>3</v>
      </c>
      <c r="L18" s="71">
        <v>0.003923611111111111</v>
      </c>
      <c r="M18" s="72">
        <v>36</v>
      </c>
      <c r="N18" s="71">
        <v>0.0022106481481481478</v>
      </c>
      <c r="O18" s="73">
        <v>22</v>
      </c>
      <c r="P18" s="70">
        <v>0.0022685185185185182</v>
      </c>
      <c r="Q18" s="46">
        <v>1</v>
      </c>
      <c r="R18" s="71">
        <v>0.0027083333333333334</v>
      </c>
      <c r="S18" s="74">
        <v>6</v>
      </c>
      <c r="T18" s="71">
        <v>0.0038310185185185183</v>
      </c>
      <c r="U18" s="42">
        <v>4</v>
      </c>
      <c r="V18" s="75">
        <v>0.0001041666666666656</v>
      </c>
      <c r="W18" s="76">
        <v>3</v>
      </c>
    </row>
    <row r="19" spans="1:23" s="48" customFormat="1" ht="12.75" customHeight="1">
      <c r="A19" s="49"/>
      <c r="B19" s="50"/>
      <c r="C19" s="51"/>
      <c r="D19" s="52"/>
      <c r="E19" s="53"/>
      <c r="F19" s="54"/>
      <c r="G19" s="55"/>
      <c r="H19" s="56"/>
      <c r="I19" s="57" t="s">
        <v>25</v>
      </c>
      <c r="J19" s="60">
        <v>0.0019560185185185184</v>
      </c>
      <c r="K19" s="63">
        <v>3</v>
      </c>
      <c r="L19" s="58">
        <v>0.00587962962962963</v>
      </c>
      <c r="M19" s="83">
        <v>25</v>
      </c>
      <c r="N19" s="58">
        <v>0.008090277777777778</v>
      </c>
      <c r="O19" s="62">
        <v>26</v>
      </c>
      <c r="P19" s="58">
        <v>0.010358796296296295</v>
      </c>
      <c r="Q19" s="59">
        <v>12</v>
      </c>
      <c r="R19" s="58">
        <v>0.01306712962962963</v>
      </c>
      <c r="S19" s="78">
        <v>9</v>
      </c>
      <c r="T19" s="58">
        <v>0.016898148148148148</v>
      </c>
      <c r="U19" s="59">
        <v>7</v>
      </c>
      <c r="V19" s="86">
        <v>0.017002314814814814</v>
      </c>
      <c r="W19" s="87">
        <v>7</v>
      </c>
    </row>
    <row r="20" spans="1:23" s="48" customFormat="1" ht="12.75" customHeight="1">
      <c r="A20" s="66">
        <v>8</v>
      </c>
      <c r="B20" s="33" t="s">
        <v>36</v>
      </c>
      <c r="C20" s="34" t="s">
        <v>29</v>
      </c>
      <c r="D20" s="79">
        <v>0.01744212962962963</v>
      </c>
      <c r="E20" s="67">
        <v>0.01744212962962963</v>
      </c>
      <c r="F20" s="80">
        <v>0</v>
      </c>
      <c r="G20" s="81">
        <v>8</v>
      </c>
      <c r="H20" s="39">
        <v>0.001990740740740741</v>
      </c>
      <c r="I20" s="69" t="s">
        <v>24</v>
      </c>
      <c r="J20" s="71">
        <v>0.0021180555555555553</v>
      </c>
      <c r="K20" s="42">
        <v>11</v>
      </c>
      <c r="L20" s="71">
        <v>0.0033333333333333335</v>
      </c>
      <c r="M20" s="72">
        <v>19</v>
      </c>
      <c r="N20" s="71">
        <v>0.0021064814814814813</v>
      </c>
      <c r="O20" s="73">
        <v>16</v>
      </c>
      <c r="P20" s="71">
        <v>0.002673611111111111</v>
      </c>
      <c r="Q20" s="42">
        <v>14</v>
      </c>
      <c r="R20" s="71">
        <v>0.0025578703703703705</v>
      </c>
      <c r="S20" s="74">
        <v>4</v>
      </c>
      <c r="T20" s="71">
        <v>0.004548611111111111</v>
      </c>
      <c r="U20" s="42">
        <v>16</v>
      </c>
      <c r="V20" s="75">
        <v>0.00010416666666666907</v>
      </c>
      <c r="W20" s="76">
        <v>3</v>
      </c>
    </row>
    <row r="21" spans="1:23" s="48" customFormat="1" ht="12.75" customHeight="1">
      <c r="A21" s="49"/>
      <c r="B21" s="50"/>
      <c r="C21" s="51"/>
      <c r="D21" s="52"/>
      <c r="E21" s="53"/>
      <c r="F21" s="54"/>
      <c r="G21" s="55"/>
      <c r="H21" s="56"/>
      <c r="I21" s="57" t="s">
        <v>25</v>
      </c>
      <c r="J21" s="58">
        <v>0.0021180555555555553</v>
      </c>
      <c r="K21" s="59">
        <v>11</v>
      </c>
      <c r="L21" s="58">
        <v>0.005451388888888888</v>
      </c>
      <c r="M21" s="83">
        <v>12</v>
      </c>
      <c r="N21" s="58">
        <v>0.00755787037037037</v>
      </c>
      <c r="O21" s="62">
        <v>14</v>
      </c>
      <c r="P21" s="58">
        <v>0.010231481481481482</v>
      </c>
      <c r="Q21" s="59">
        <v>9</v>
      </c>
      <c r="R21" s="58">
        <v>0.012789351851851852</v>
      </c>
      <c r="S21" s="78">
        <v>7</v>
      </c>
      <c r="T21" s="58">
        <v>0.01733796296296296</v>
      </c>
      <c r="U21" s="59">
        <v>8</v>
      </c>
      <c r="V21" s="86">
        <v>0.01744212962962963</v>
      </c>
      <c r="W21" s="87">
        <v>8</v>
      </c>
    </row>
    <row r="22" spans="1:23" s="48" customFormat="1" ht="12.75" customHeight="1">
      <c r="A22" s="66">
        <v>9</v>
      </c>
      <c r="B22" s="33" t="s">
        <v>37</v>
      </c>
      <c r="C22" s="34" t="s">
        <v>23</v>
      </c>
      <c r="D22" s="79">
        <v>0.01752314814814815</v>
      </c>
      <c r="E22" s="67">
        <v>0.01752314814814815</v>
      </c>
      <c r="F22" s="80">
        <v>0</v>
      </c>
      <c r="G22" s="81">
        <v>9</v>
      </c>
      <c r="H22" s="39">
        <v>0.0020717592592592593</v>
      </c>
      <c r="I22" s="69" t="s">
        <v>24</v>
      </c>
      <c r="J22" s="71">
        <v>0.0022569444444444447</v>
      </c>
      <c r="K22" s="42">
        <v>21</v>
      </c>
      <c r="L22" s="71">
        <v>0.0032870370370370367</v>
      </c>
      <c r="M22" s="72">
        <v>16</v>
      </c>
      <c r="N22" s="71">
        <v>0.0021874999999999998</v>
      </c>
      <c r="O22" s="73">
        <v>21</v>
      </c>
      <c r="P22" s="71">
        <v>0.002789351851851852</v>
      </c>
      <c r="Q22" s="42">
        <v>24</v>
      </c>
      <c r="R22" s="71">
        <v>0.002939814814814815</v>
      </c>
      <c r="S22" s="74">
        <v>16</v>
      </c>
      <c r="T22" s="71">
        <v>0.003946759259259259</v>
      </c>
      <c r="U22" s="42">
        <v>7</v>
      </c>
      <c r="V22" s="84">
        <v>0.00011574074074074264</v>
      </c>
      <c r="W22" s="72">
        <v>10</v>
      </c>
    </row>
    <row r="23" spans="1:23" s="48" customFormat="1" ht="12.75" customHeight="1">
      <c r="A23" s="49"/>
      <c r="B23" s="50"/>
      <c r="C23" s="51"/>
      <c r="D23" s="52"/>
      <c r="E23" s="53"/>
      <c r="F23" s="54"/>
      <c r="G23" s="55"/>
      <c r="H23" s="56"/>
      <c r="I23" s="57" t="s">
        <v>25</v>
      </c>
      <c r="J23" s="58">
        <v>0.0022569444444444447</v>
      </c>
      <c r="K23" s="59">
        <v>21</v>
      </c>
      <c r="L23" s="58">
        <v>0.005543981481481482</v>
      </c>
      <c r="M23" s="83">
        <v>16</v>
      </c>
      <c r="N23" s="58">
        <v>0.0077314814814814815</v>
      </c>
      <c r="O23" s="62">
        <v>17</v>
      </c>
      <c r="P23" s="58">
        <v>0.010520833333333333</v>
      </c>
      <c r="Q23" s="59">
        <v>15</v>
      </c>
      <c r="R23" s="58">
        <v>0.013460648148148147</v>
      </c>
      <c r="S23" s="78">
        <v>11</v>
      </c>
      <c r="T23" s="58">
        <v>0.017407407407407406</v>
      </c>
      <c r="U23" s="59">
        <v>9</v>
      </c>
      <c r="V23" s="86">
        <v>0.01752314814814815</v>
      </c>
      <c r="W23" s="87">
        <v>9</v>
      </c>
    </row>
    <row r="24" spans="1:23" s="48" customFormat="1" ht="12.75" customHeight="1">
      <c r="A24" s="66">
        <v>10</v>
      </c>
      <c r="B24" s="33" t="s">
        <v>38</v>
      </c>
      <c r="C24" s="34" t="s">
        <v>23</v>
      </c>
      <c r="D24" s="79">
        <v>0.017824074074074076</v>
      </c>
      <c r="E24" s="67">
        <v>0.017824074074074076</v>
      </c>
      <c r="F24" s="80">
        <v>0</v>
      </c>
      <c r="G24" s="81">
        <v>10</v>
      </c>
      <c r="H24" s="39">
        <v>0.002372685185185186</v>
      </c>
      <c r="I24" s="69" t="s">
        <v>24</v>
      </c>
      <c r="J24" s="71">
        <v>0.0021643518518518518</v>
      </c>
      <c r="K24" s="42">
        <v>17</v>
      </c>
      <c r="L24" s="71">
        <v>0.003368055555555555</v>
      </c>
      <c r="M24" s="72">
        <v>21</v>
      </c>
      <c r="N24" s="70">
        <v>0.001712962962962963</v>
      </c>
      <c r="O24" s="82">
        <v>1</v>
      </c>
      <c r="P24" s="71">
        <v>0.0030787037037037037</v>
      </c>
      <c r="Q24" s="42">
        <v>32</v>
      </c>
      <c r="R24" s="71">
        <v>0.0034490740740740745</v>
      </c>
      <c r="S24" s="74">
        <v>38</v>
      </c>
      <c r="T24" s="71">
        <v>0.003946759259259259</v>
      </c>
      <c r="U24" s="42">
        <v>7</v>
      </c>
      <c r="V24" s="75">
        <v>0.00010416666666666907</v>
      </c>
      <c r="W24" s="76">
        <v>3</v>
      </c>
    </row>
    <row r="25" spans="1:23" s="48" customFormat="1" ht="12.75" customHeight="1">
      <c r="A25" s="49"/>
      <c r="B25" s="50"/>
      <c r="C25" s="51"/>
      <c r="D25" s="52"/>
      <c r="E25" s="53"/>
      <c r="F25" s="54"/>
      <c r="G25" s="55"/>
      <c r="H25" s="56"/>
      <c r="I25" s="57" t="s">
        <v>25</v>
      </c>
      <c r="J25" s="58">
        <v>0.0021643518518518518</v>
      </c>
      <c r="K25" s="59">
        <v>17</v>
      </c>
      <c r="L25" s="58">
        <v>0.005532407407407407</v>
      </c>
      <c r="M25" s="83">
        <v>15</v>
      </c>
      <c r="N25" s="58">
        <v>0.007245370370370371</v>
      </c>
      <c r="O25" s="62">
        <v>6</v>
      </c>
      <c r="P25" s="58">
        <v>0.010324074074074074</v>
      </c>
      <c r="Q25" s="59">
        <v>11</v>
      </c>
      <c r="R25" s="58">
        <v>0.013773148148148147</v>
      </c>
      <c r="S25" s="78">
        <v>17</v>
      </c>
      <c r="T25" s="58">
        <v>0.017719907407407406</v>
      </c>
      <c r="U25" s="59">
        <v>10</v>
      </c>
      <c r="V25" s="86">
        <v>0.017824074074074076</v>
      </c>
      <c r="W25" s="87">
        <v>10</v>
      </c>
    </row>
    <row r="26" spans="1:23" s="48" customFormat="1" ht="12.75" customHeight="1">
      <c r="A26" s="66">
        <v>11</v>
      </c>
      <c r="B26" s="33" t="s">
        <v>39</v>
      </c>
      <c r="C26" s="34" t="s">
        <v>29</v>
      </c>
      <c r="D26" s="79">
        <v>0.01800925925925926</v>
      </c>
      <c r="E26" s="67">
        <v>0.01800925925925926</v>
      </c>
      <c r="F26" s="80">
        <v>0</v>
      </c>
      <c r="G26" s="81">
        <v>11</v>
      </c>
      <c r="H26" s="39">
        <v>0.00255787037037037</v>
      </c>
      <c r="I26" s="69" t="s">
        <v>24</v>
      </c>
      <c r="J26" s="71">
        <v>0.0021064814814814813</v>
      </c>
      <c r="K26" s="42">
        <v>10</v>
      </c>
      <c r="L26" s="71">
        <v>0.003148148148148148</v>
      </c>
      <c r="M26" s="72">
        <v>12</v>
      </c>
      <c r="N26" s="71">
        <v>0.0021759259259259258</v>
      </c>
      <c r="O26" s="73">
        <v>19</v>
      </c>
      <c r="P26" s="71">
        <v>0.0031712962962962958</v>
      </c>
      <c r="Q26" s="42">
        <v>36</v>
      </c>
      <c r="R26" s="71">
        <v>0.0030555555555555557</v>
      </c>
      <c r="S26" s="74">
        <v>23</v>
      </c>
      <c r="T26" s="71">
        <v>0.004236111111111111</v>
      </c>
      <c r="U26" s="42">
        <v>11</v>
      </c>
      <c r="V26" s="84">
        <v>0.00011574074074074264</v>
      </c>
      <c r="W26" s="72">
        <v>10</v>
      </c>
    </row>
    <row r="27" spans="1:23" s="48" customFormat="1" ht="12.75" customHeight="1">
      <c r="A27" s="49"/>
      <c r="B27" s="50"/>
      <c r="C27" s="51"/>
      <c r="D27" s="52"/>
      <c r="E27" s="53"/>
      <c r="F27" s="54"/>
      <c r="G27" s="55"/>
      <c r="H27" s="56"/>
      <c r="I27" s="57" t="s">
        <v>25</v>
      </c>
      <c r="J27" s="58">
        <v>0.0021064814814814813</v>
      </c>
      <c r="K27" s="59">
        <v>10</v>
      </c>
      <c r="L27" s="58">
        <v>0.00525462962962963</v>
      </c>
      <c r="M27" s="83">
        <v>9</v>
      </c>
      <c r="N27" s="58">
        <v>0.007430555555555555</v>
      </c>
      <c r="O27" s="62">
        <v>10</v>
      </c>
      <c r="P27" s="58">
        <v>0.010601851851851854</v>
      </c>
      <c r="Q27" s="59">
        <v>18</v>
      </c>
      <c r="R27" s="58">
        <v>0.013657407407407408</v>
      </c>
      <c r="S27" s="78">
        <v>16</v>
      </c>
      <c r="T27" s="58">
        <v>0.017893518518518517</v>
      </c>
      <c r="U27" s="59">
        <v>11</v>
      </c>
      <c r="V27" s="86">
        <v>0.01800925925925926</v>
      </c>
      <c r="W27" s="87">
        <v>11</v>
      </c>
    </row>
    <row r="28" spans="1:23" s="48" customFormat="1" ht="12.75" customHeight="1">
      <c r="A28" s="66">
        <v>12</v>
      </c>
      <c r="B28" s="33" t="s">
        <v>40</v>
      </c>
      <c r="C28" s="34" t="s">
        <v>23</v>
      </c>
      <c r="D28" s="79">
        <v>0.01834490740740741</v>
      </c>
      <c r="E28" s="67">
        <v>0.01834490740740741</v>
      </c>
      <c r="F28" s="80">
        <v>0</v>
      </c>
      <c r="G28" s="81">
        <v>12</v>
      </c>
      <c r="H28" s="39">
        <v>0.002893518518518521</v>
      </c>
      <c r="I28" s="69" t="s">
        <v>24</v>
      </c>
      <c r="J28" s="71">
        <v>0.0027662037037037034</v>
      </c>
      <c r="K28" s="42">
        <v>40</v>
      </c>
      <c r="L28" s="71">
        <v>0.0035532407407407405</v>
      </c>
      <c r="M28" s="72">
        <v>32</v>
      </c>
      <c r="N28" s="71">
        <v>0.002013888888888889</v>
      </c>
      <c r="O28" s="73">
        <v>12</v>
      </c>
      <c r="P28" s="71">
        <v>0.002673611111111111</v>
      </c>
      <c r="Q28" s="42">
        <v>14</v>
      </c>
      <c r="R28" s="71">
        <v>0.003206018518518519</v>
      </c>
      <c r="S28" s="74">
        <v>31</v>
      </c>
      <c r="T28" s="71">
        <v>0.004016203703703703</v>
      </c>
      <c r="U28" s="42">
        <v>9</v>
      </c>
      <c r="V28" s="84">
        <v>0.00011574074074074264</v>
      </c>
      <c r="W28" s="72">
        <v>10</v>
      </c>
    </row>
    <row r="29" spans="1:23" s="48" customFormat="1" ht="12.75" customHeight="1">
      <c r="A29" s="49"/>
      <c r="B29" s="50"/>
      <c r="C29" s="51"/>
      <c r="D29" s="52"/>
      <c r="E29" s="53"/>
      <c r="F29" s="54"/>
      <c r="G29" s="55"/>
      <c r="H29" s="56"/>
      <c r="I29" s="57" t="s">
        <v>25</v>
      </c>
      <c r="J29" s="58">
        <v>0.0027662037037037034</v>
      </c>
      <c r="K29" s="59">
        <v>40</v>
      </c>
      <c r="L29" s="58">
        <v>0.006319444444444444</v>
      </c>
      <c r="M29" s="83">
        <v>34</v>
      </c>
      <c r="N29" s="58">
        <v>0.008333333333333333</v>
      </c>
      <c r="O29" s="62">
        <v>29</v>
      </c>
      <c r="P29" s="58">
        <v>0.011006944444444444</v>
      </c>
      <c r="Q29" s="59">
        <v>22</v>
      </c>
      <c r="R29" s="58">
        <v>0.014212962962962962</v>
      </c>
      <c r="S29" s="78">
        <v>23</v>
      </c>
      <c r="T29" s="58">
        <v>0.018229166666666668</v>
      </c>
      <c r="U29" s="59">
        <v>12</v>
      </c>
      <c r="V29" s="86">
        <v>0.01834490740740741</v>
      </c>
      <c r="W29" s="87">
        <v>12</v>
      </c>
    </row>
    <row r="30" spans="1:23" s="48" customFormat="1" ht="12.75" customHeight="1">
      <c r="A30" s="66">
        <v>13</v>
      </c>
      <c r="B30" s="33" t="s">
        <v>41</v>
      </c>
      <c r="C30" s="34" t="s">
        <v>42</v>
      </c>
      <c r="D30" s="79">
        <v>0.018530092592592595</v>
      </c>
      <c r="E30" s="67">
        <v>0.018530092592592595</v>
      </c>
      <c r="F30" s="80">
        <v>0</v>
      </c>
      <c r="G30" s="81">
        <v>13</v>
      </c>
      <c r="H30" s="39">
        <v>0.003078703703703705</v>
      </c>
      <c r="I30" s="69" t="s">
        <v>24</v>
      </c>
      <c r="J30" s="71">
        <v>0.0022337962962962967</v>
      </c>
      <c r="K30" s="42">
        <v>20</v>
      </c>
      <c r="L30" s="71">
        <v>0.0030208333333333333</v>
      </c>
      <c r="M30" s="72">
        <v>8</v>
      </c>
      <c r="N30" s="71">
        <v>0.0022222222222222222</v>
      </c>
      <c r="O30" s="73">
        <v>23</v>
      </c>
      <c r="P30" s="71">
        <v>0.0030555555555555557</v>
      </c>
      <c r="Q30" s="42">
        <v>30</v>
      </c>
      <c r="R30" s="71">
        <v>0.002951388888888889</v>
      </c>
      <c r="S30" s="74">
        <v>17</v>
      </c>
      <c r="T30" s="71">
        <v>0.004918981481481482</v>
      </c>
      <c r="U30" s="42">
        <v>23</v>
      </c>
      <c r="V30" s="84">
        <v>0.0001273148148148162</v>
      </c>
      <c r="W30" s="72">
        <v>26</v>
      </c>
    </row>
    <row r="31" spans="1:23" s="48" customFormat="1" ht="12.75" customHeight="1">
      <c r="A31" s="49"/>
      <c r="B31" s="50"/>
      <c r="C31" s="51"/>
      <c r="D31" s="52"/>
      <c r="E31" s="53"/>
      <c r="F31" s="54"/>
      <c r="G31" s="55"/>
      <c r="H31" s="56"/>
      <c r="I31" s="57" t="s">
        <v>25</v>
      </c>
      <c r="J31" s="58">
        <v>0.0022337962962962967</v>
      </c>
      <c r="K31" s="59">
        <v>20</v>
      </c>
      <c r="L31" s="58">
        <v>0.00525462962962963</v>
      </c>
      <c r="M31" s="83">
        <v>9</v>
      </c>
      <c r="N31" s="58">
        <v>0.007476851851851853</v>
      </c>
      <c r="O31" s="62">
        <v>12</v>
      </c>
      <c r="P31" s="58">
        <v>0.010532407407407407</v>
      </c>
      <c r="Q31" s="59">
        <v>16</v>
      </c>
      <c r="R31" s="58">
        <v>0.013483796296296298</v>
      </c>
      <c r="S31" s="78">
        <v>12</v>
      </c>
      <c r="T31" s="58">
        <v>0.01840277777777778</v>
      </c>
      <c r="U31" s="59">
        <v>13</v>
      </c>
      <c r="V31" s="86">
        <v>0.018530092592592595</v>
      </c>
      <c r="W31" s="87">
        <v>13</v>
      </c>
    </row>
    <row r="32" spans="1:23" s="48" customFormat="1" ht="12.75" customHeight="1">
      <c r="A32" s="66">
        <v>14</v>
      </c>
      <c r="B32" s="33" t="s">
        <v>43</v>
      </c>
      <c r="C32" s="34" t="s">
        <v>31</v>
      </c>
      <c r="D32" s="79">
        <v>0.018541666666666668</v>
      </c>
      <c r="E32" s="67">
        <v>0.018541666666666668</v>
      </c>
      <c r="F32" s="80">
        <v>0</v>
      </c>
      <c r="G32" s="81">
        <v>14</v>
      </c>
      <c r="H32" s="39">
        <v>0.0030902777777777786</v>
      </c>
      <c r="I32" s="69" t="s">
        <v>24</v>
      </c>
      <c r="J32" s="71">
        <v>0.0020833333333333333</v>
      </c>
      <c r="K32" s="42">
        <v>9</v>
      </c>
      <c r="L32" s="71">
        <v>0.003159722222222222</v>
      </c>
      <c r="M32" s="72">
        <v>13</v>
      </c>
      <c r="N32" s="71">
        <v>0.0021759259259259258</v>
      </c>
      <c r="O32" s="73">
        <v>19</v>
      </c>
      <c r="P32" s="71">
        <v>0.0034953703703703705</v>
      </c>
      <c r="Q32" s="42">
        <v>42</v>
      </c>
      <c r="R32" s="71">
        <v>0.003101851851851852</v>
      </c>
      <c r="S32" s="74">
        <v>25</v>
      </c>
      <c r="T32" s="71">
        <v>0.004409722222222222</v>
      </c>
      <c r="U32" s="42">
        <v>13</v>
      </c>
      <c r="V32" s="84">
        <v>0.00011574074074074264</v>
      </c>
      <c r="W32" s="72">
        <v>10</v>
      </c>
    </row>
    <row r="33" spans="1:23" s="48" customFormat="1" ht="12.75" customHeight="1">
      <c r="A33" s="49"/>
      <c r="B33" s="50"/>
      <c r="C33" s="51"/>
      <c r="D33" s="52"/>
      <c r="E33" s="53"/>
      <c r="F33" s="54"/>
      <c r="G33" s="55"/>
      <c r="H33" s="56"/>
      <c r="I33" s="57" t="s">
        <v>25</v>
      </c>
      <c r="J33" s="58">
        <v>0.0020833333333333333</v>
      </c>
      <c r="K33" s="59">
        <v>9</v>
      </c>
      <c r="L33" s="58">
        <v>0.0052430555555555555</v>
      </c>
      <c r="M33" s="83">
        <v>8</v>
      </c>
      <c r="N33" s="58">
        <v>0.007418981481481481</v>
      </c>
      <c r="O33" s="62">
        <v>9</v>
      </c>
      <c r="P33" s="58">
        <v>0.01091435185185185</v>
      </c>
      <c r="Q33" s="59">
        <v>21</v>
      </c>
      <c r="R33" s="58">
        <v>0.014016203703703704</v>
      </c>
      <c r="S33" s="78">
        <v>20</v>
      </c>
      <c r="T33" s="58">
        <v>0.018425925925925925</v>
      </c>
      <c r="U33" s="59">
        <v>14</v>
      </c>
      <c r="V33" s="86">
        <v>0.018541666666666668</v>
      </c>
      <c r="W33" s="87">
        <v>14</v>
      </c>
    </row>
    <row r="34" spans="1:23" s="48" customFormat="1" ht="12.75" customHeight="1">
      <c r="A34" s="66">
        <v>15</v>
      </c>
      <c r="B34" s="33" t="s">
        <v>44</v>
      </c>
      <c r="C34" s="34" t="s">
        <v>45</v>
      </c>
      <c r="D34" s="79">
        <v>0.018796296296296297</v>
      </c>
      <c r="E34" s="67">
        <v>0.018796296296296297</v>
      </c>
      <c r="F34" s="80">
        <v>0</v>
      </c>
      <c r="G34" s="81">
        <v>15</v>
      </c>
      <c r="H34" s="39">
        <v>0.0033449074074074076</v>
      </c>
      <c r="I34" s="69" t="s">
        <v>24</v>
      </c>
      <c r="J34" s="71">
        <v>0.0021527777777777778</v>
      </c>
      <c r="K34" s="42">
        <v>15</v>
      </c>
      <c r="L34" s="71">
        <v>0.003043981481481482</v>
      </c>
      <c r="M34" s="72">
        <v>9</v>
      </c>
      <c r="N34" s="71">
        <v>0.0027662037037037034</v>
      </c>
      <c r="O34" s="73">
        <v>44</v>
      </c>
      <c r="P34" s="71">
        <v>0.003043981481481482</v>
      </c>
      <c r="Q34" s="42">
        <v>29</v>
      </c>
      <c r="R34" s="71">
        <v>0.003101851851851852</v>
      </c>
      <c r="S34" s="74">
        <v>25</v>
      </c>
      <c r="T34" s="71">
        <v>0.004571759259259259</v>
      </c>
      <c r="U34" s="42">
        <v>17</v>
      </c>
      <c r="V34" s="84">
        <v>0.00011574074074074264</v>
      </c>
      <c r="W34" s="72">
        <v>10</v>
      </c>
    </row>
    <row r="35" spans="1:23" s="48" customFormat="1" ht="12.75" customHeight="1">
      <c r="A35" s="49"/>
      <c r="B35" s="50"/>
      <c r="C35" s="51"/>
      <c r="D35" s="52"/>
      <c r="E35" s="53"/>
      <c r="F35" s="54"/>
      <c r="G35" s="55"/>
      <c r="H35" s="56"/>
      <c r="I35" s="57" t="s">
        <v>25</v>
      </c>
      <c r="J35" s="58">
        <v>0.0021527777777777778</v>
      </c>
      <c r="K35" s="59">
        <v>15</v>
      </c>
      <c r="L35" s="58">
        <v>0.0051967592592592595</v>
      </c>
      <c r="M35" s="83">
        <v>7</v>
      </c>
      <c r="N35" s="58">
        <v>0.007962962962962963</v>
      </c>
      <c r="O35" s="62">
        <v>20</v>
      </c>
      <c r="P35" s="58">
        <v>0.011006944444444444</v>
      </c>
      <c r="Q35" s="59">
        <v>22</v>
      </c>
      <c r="R35" s="58">
        <v>0.014108796296296295</v>
      </c>
      <c r="S35" s="78">
        <v>22</v>
      </c>
      <c r="T35" s="58">
        <v>0.018680555555555554</v>
      </c>
      <c r="U35" s="59">
        <v>15</v>
      </c>
      <c r="V35" s="86">
        <v>0.018796296296296297</v>
      </c>
      <c r="W35" s="87">
        <v>15</v>
      </c>
    </row>
    <row r="36" spans="1:23" s="48" customFormat="1" ht="12.75" customHeight="1">
      <c r="A36" s="66">
        <v>16</v>
      </c>
      <c r="B36" s="33" t="s">
        <v>46</v>
      </c>
      <c r="C36" s="34" t="s">
        <v>23</v>
      </c>
      <c r="D36" s="79">
        <v>0.018900462962962963</v>
      </c>
      <c r="E36" s="67">
        <v>0.018900462962962963</v>
      </c>
      <c r="F36" s="80">
        <v>0</v>
      </c>
      <c r="G36" s="81">
        <v>16</v>
      </c>
      <c r="H36" s="39">
        <v>0.003449074074074073</v>
      </c>
      <c r="I36" s="69" t="s">
        <v>24</v>
      </c>
      <c r="J36" s="71">
        <v>0.0025694444444444445</v>
      </c>
      <c r="K36" s="42">
        <v>32</v>
      </c>
      <c r="L36" s="71">
        <v>0.003414351851851852</v>
      </c>
      <c r="M36" s="72">
        <v>24</v>
      </c>
      <c r="N36" s="71">
        <v>0.0020486111111111113</v>
      </c>
      <c r="O36" s="73">
        <v>14</v>
      </c>
      <c r="P36" s="71">
        <v>0.002731481481481482</v>
      </c>
      <c r="Q36" s="42">
        <v>20</v>
      </c>
      <c r="R36" s="71">
        <v>0.003310185185185185</v>
      </c>
      <c r="S36" s="74">
        <v>35</v>
      </c>
      <c r="T36" s="71">
        <v>0.004722222222222222</v>
      </c>
      <c r="U36" s="42">
        <v>18</v>
      </c>
      <c r="V36" s="75">
        <v>0.0001041666666666656</v>
      </c>
      <c r="W36" s="76">
        <v>3</v>
      </c>
    </row>
    <row r="37" spans="1:23" s="48" customFormat="1" ht="12.75" customHeight="1">
      <c r="A37" s="49"/>
      <c r="B37" s="50"/>
      <c r="C37" s="51"/>
      <c r="D37" s="52"/>
      <c r="E37" s="53"/>
      <c r="F37" s="54"/>
      <c r="G37" s="55"/>
      <c r="H37" s="56"/>
      <c r="I37" s="57" t="s">
        <v>25</v>
      </c>
      <c r="J37" s="58">
        <v>0.0025694444444444445</v>
      </c>
      <c r="K37" s="59">
        <v>32</v>
      </c>
      <c r="L37" s="58">
        <v>0.005983796296296296</v>
      </c>
      <c r="M37" s="83">
        <v>27</v>
      </c>
      <c r="N37" s="58">
        <v>0.008032407407407407</v>
      </c>
      <c r="O37" s="62">
        <v>22</v>
      </c>
      <c r="P37" s="58">
        <v>0.01076388888888889</v>
      </c>
      <c r="Q37" s="59">
        <v>20</v>
      </c>
      <c r="R37" s="58">
        <v>0.014074074074074074</v>
      </c>
      <c r="S37" s="78">
        <v>21</v>
      </c>
      <c r="T37" s="58">
        <v>0.018796296296296297</v>
      </c>
      <c r="U37" s="59">
        <v>16</v>
      </c>
      <c r="V37" s="86">
        <v>0.018900462962962963</v>
      </c>
      <c r="W37" s="87">
        <v>16</v>
      </c>
    </row>
    <row r="38" spans="1:23" s="48" customFormat="1" ht="12.75" customHeight="1">
      <c r="A38" s="66">
        <v>17</v>
      </c>
      <c r="B38" s="33" t="s">
        <v>47</v>
      </c>
      <c r="C38" s="34" t="s">
        <v>48</v>
      </c>
      <c r="D38" s="79">
        <v>0.018912037037037036</v>
      </c>
      <c r="E38" s="67">
        <v>0.018912037037037036</v>
      </c>
      <c r="F38" s="80">
        <v>0</v>
      </c>
      <c r="G38" s="81">
        <v>17</v>
      </c>
      <c r="H38" s="39">
        <v>0.0034606481481481467</v>
      </c>
      <c r="I38" s="69" t="s">
        <v>24</v>
      </c>
      <c r="J38" s="71">
        <v>0.0022916666666666667</v>
      </c>
      <c r="K38" s="42">
        <v>22</v>
      </c>
      <c r="L38" s="71">
        <v>0.0034027777777777784</v>
      </c>
      <c r="M38" s="72">
        <v>23</v>
      </c>
      <c r="N38" s="71">
        <v>0.0018287037037037037</v>
      </c>
      <c r="O38" s="73">
        <v>4</v>
      </c>
      <c r="P38" s="70">
        <v>0.0023032407407407407</v>
      </c>
      <c r="Q38" s="46">
        <v>2</v>
      </c>
      <c r="R38" s="70">
        <v>0.0025</v>
      </c>
      <c r="S38" s="45">
        <v>2</v>
      </c>
      <c r="T38" s="71">
        <v>0.006469907407407407</v>
      </c>
      <c r="U38" s="42">
        <v>44</v>
      </c>
      <c r="V38" s="84">
        <v>0.00011574074074073917</v>
      </c>
      <c r="W38" s="72">
        <v>10</v>
      </c>
    </row>
    <row r="39" spans="1:23" s="48" customFormat="1" ht="12.75" customHeight="1">
      <c r="A39" s="49"/>
      <c r="B39" s="50"/>
      <c r="C39" s="51"/>
      <c r="D39" s="52"/>
      <c r="E39" s="53"/>
      <c r="F39" s="54"/>
      <c r="G39" s="55"/>
      <c r="H39" s="56"/>
      <c r="I39" s="57" t="s">
        <v>25</v>
      </c>
      <c r="J39" s="58">
        <v>0.0022916666666666667</v>
      </c>
      <c r="K39" s="59">
        <v>22</v>
      </c>
      <c r="L39" s="58">
        <v>0.005694444444444444</v>
      </c>
      <c r="M39" s="83">
        <v>20</v>
      </c>
      <c r="N39" s="58">
        <v>0.007523148148148148</v>
      </c>
      <c r="O39" s="62">
        <v>13</v>
      </c>
      <c r="P39" s="58">
        <v>0.00982638888888889</v>
      </c>
      <c r="Q39" s="59">
        <v>6</v>
      </c>
      <c r="R39" s="58">
        <v>0.012326388888888888</v>
      </c>
      <c r="S39" s="78">
        <v>5</v>
      </c>
      <c r="T39" s="58">
        <v>0.018796296296296297</v>
      </c>
      <c r="U39" s="59">
        <v>16</v>
      </c>
      <c r="V39" s="86">
        <v>0.018912037037037036</v>
      </c>
      <c r="W39" s="87">
        <v>17</v>
      </c>
    </row>
    <row r="40" spans="1:23" s="48" customFormat="1" ht="12.75" customHeight="1">
      <c r="A40" s="66">
        <v>18</v>
      </c>
      <c r="B40" s="33" t="s">
        <v>49</v>
      </c>
      <c r="C40" s="34" t="s">
        <v>50</v>
      </c>
      <c r="D40" s="79">
        <v>0.019085648148148147</v>
      </c>
      <c r="E40" s="67">
        <v>0.019085648148148147</v>
      </c>
      <c r="F40" s="80">
        <v>0</v>
      </c>
      <c r="G40" s="81">
        <v>18</v>
      </c>
      <c r="H40" s="39">
        <v>0.0036342592592592572</v>
      </c>
      <c r="I40" s="69" t="s">
        <v>24</v>
      </c>
      <c r="J40" s="71">
        <v>0.003101851851851852</v>
      </c>
      <c r="K40" s="42">
        <v>49</v>
      </c>
      <c r="L40" s="71">
        <v>0.0030671296296296297</v>
      </c>
      <c r="M40" s="72">
        <v>11</v>
      </c>
      <c r="N40" s="71">
        <v>0.002002314814814815</v>
      </c>
      <c r="O40" s="73">
        <v>11</v>
      </c>
      <c r="P40" s="71">
        <v>0.002511574074074074</v>
      </c>
      <c r="Q40" s="42">
        <v>6</v>
      </c>
      <c r="R40" s="71">
        <v>0.003148148148148148</v>
      </c>
      <c r="S40" s="74">
        <v>27</v>
      </c>
      <c r="T40" s="71">
        <v>0.005127314814814815</v>
      </c>
      <c r="U40" s="42">
        <v>24</v>
      </c>
      <c r="V40" s="84">
        <v>0.00012731481481481274</v>
      </c>
      <c r="W40" s="72">
        <v>26</v>
      </c>
    </row>
    <row r="41" spans="1:23" s="48" customFormat="1" ht="12.75" customHeight="1">
      <c r="A41" s="49"/>
      <c r="B41" s="50"/>
      <c r="C41" s="51"/>
      <c r="D41" s="52"/>
      <c r="E41" s="53"/>
      <c r="F41" s="54"/>
      <c r="G41" s="55"/>
      <c r="H41" s="56"/>
      <c r="I41" s="57" t="s">
        <v>25</v>
      </c>
      <c r="J41" s="58">
        <v>0.003101851851851852</v>
      </c>
      <c r="K41" s="59">
        <v>49</v>
      </c>
      <c r="L41" s="58">
        <v>0.006168981481481481</v>
      </c>
      <c r="M41" s="83">
        <v>31</v>
      </c>
      <c r="N41" s="58">
        <v>0.008171296296296296</v>
      </c>
      <c r="O41" s="62">
        <v>27</v>
      </c>
      <c r="P41" s="58">
        <v>0.01068287037037037</v>
      </c>
      <c r="Q41" s="59">
        <v>19</v>
      </c>
      <c r="R41" s="58">
        <v>0.01383101851851852</v>
      </c>
      <c r="S41" s="78">
        <v>18</v>
      </c>
      <c r="T41" s="58">
        <v>0.018958333333333334</v>
      </c>
      <c r="U41" s="59">
        <v>18</v>
      </c>
      <c r="V41" s="86">
        <v>0.019085648148148147</v>
      </c>
      <c r="W41" s="87">
        <v>18</v>
      </c>
    </row>
    <row r="42" spans="1:23" s="48" customFormat="1" ht="12.75" customHeight="1">
      <c r="A42" s="66">
        <v>19</v>
      </c>
      <c r="B42" s="33" t="s">
        <v>51</v>
      </c>
      <c r="C42" s="34" t="s">
        <v>34</v>
      </c>
      <c r="D42" s="79">
        <v>0.01915509259259259</v>
      </c>
      <c r="E42" s="67">
        <v>0.01915509259259259</v>
      </c>
      <c r="F42" s="80">
        <v>0</v>
      </c>
      <c r="G42" s="81">
        <v>19</v>
      </c>
      <c r="H42" s="39">
        <v>0.003703703703703702</v>
      </c>
      <c r="I42" s="69" t="s">
        <v>24</v>
      </c>
      <c r="J42" s="71">
        <v>0.002199074074074074</v>
      </c>
      <c r="K42" s="42">
        <v>18</v>
      </c>
      <c r="L42" s="71">
        <v>0.004675925925925926</v>
      </c>
      <c r="M42" s="72">
        <v>47</v>
      </c>
      <c r="N42" s="71">
        <v>0.0022916666666666667</v>
      </c>
      <c r="O42" s="73">
        <v>29</v>
      </c>
      <c r="P42" s="71">
        <v>0.0027199074074074074</v>
      </c>
      <c r="Q42" s="42">
        <v>17</v>
      </c>
      <c r="R42" s="71">
        <v>0.002870370370370371</v>
      </c>
      <c r="S42" s="74">
        <v>13</v>
      </c>
      <c r="T42" s="71">
        <v>0.004293981481481481</v>
      </c>
      <c r="U42" s="42">
        <v>12</v>
      </c>
      <c r="V42" s="75">
        <v>0.0001041666666666656</v>
      </c>
      <c r="W42" s="76">
        <v>3</v>
      </c>
    </row>
    <row r="43" spans="1:23" s="48" customFormat="1" ht="12.75" customHeight="1">
      <c r="A43" s="49"/>
      <c r="B43" s="50"/>
      <c r="C43" s="51"/>
      <c r="D43" s="52"/>
      <c r="E43" s="53"/>
      <c r="F43" s="54"/>
      <c r="G43" s="55"/>
      <c r="H43" s="56"/>
      <c r="I43" s="57" t="s">
        <v>25</v>
      </c>
      <c r="J43" s="58">
        <v>0.002199074074074074</v>
      </c>
      <c r="K43" s="59">
        <v>18</v>
      </c>
      <c r="L43" s="58">
        <v>0.006875</v>
      </c>
      <c r="M43" s="83">
        <v>40</v>
      </c>
      <c r="N43" s="58">
        <v>0.009166666666666667</v>
      </c>
      <c r="O43" s="62">
        <v>35</v>
      </c>
      <c r="P43" s="58">
        <v>0.011886574074074075</v>
      </c>
      <c r="Q43" s="59">
        <v>33</v>
      </c>
      <c r="R43" s="58">
        <v>0.014756944444444446</v>
      </c>
      <c r="S43" s="78">
        <v>30</v>
      </c>
      <c r="T43" s="58">
        <v>0.019050925925925926</v>
      </c>
      <c r="U43" s="59">
        <v>19</v>
      </c>
      <c r="V43" s="86">
        <v>0.01915509259259259</v>
      </c>
      <c r="W43" s="87">
        <v>19</v>
      </c>
    </row>
    <row r="44" spans="1:23" s="48" customFormat="1" ht="12.75" customHeight="1">
      <c r="A44" s="66">
        <v>20</v>
      </c>
      <c r="B44" s="33" t="s">
        <v>52</v>
      </c>
      <c r="C44" s="34" t="s">
        <v>34</v>
      </c>
      <c r="D44" s="79">
        <v>0.019224537037037037</v>
      </c>
      <c r="E44" s="67">
        <v>0.019224537037037037</v>
      </c>
      <c r="F44" s="80">
        <v>0</v>
      </c>
      <c r="G44" s="81">
        <v>20</v>
      </c>
      <c r="H44" s="39">
        <v>0.003773148148148147</v>
      </c>
      <c r="I44" s="69" t="s">
        <v>24</v>
      </c>
      <c r="J44" s="71">
        <v>0.0022916666666666667</v>
      </c>
      <c r="K44" s="42">
        <v>22</v>
      </c>
      <c r="L44" s="71">
        <v>0.004398148148148148</v>
      </c>
      <c r="M44" s="72">
        <v>42</v>
      </c>
      <c r="N44" s="71">
        <v>0.002777777777777778</v>
      </c>
      <c r="O44" s="73">
        <v>45</v>
      </c>
      <c r="P44" s="71">
        <v>0.002372685185185185</v>
      </c>
      <c r="Q44" s="42">
        <v>4</v>
      </c>
      <c r="R44" s="71">
        <v>0.002731481481481482</v>
      </c>
      <c r="S44" s="74">
        <v>8</v>
      </c>
      <c r="T44" s="71">
        <v>0.0045370370370370365</v>
      </c>
      <c r="U44" s="42">
        <v>15</v>
      </c>
      <c r="V44" s="84">
        <v>0.00011574074074074264</v>
      </c>
      <c r="W44" s="72">
        <v>10</v>
      </c>
    </row>
    <row r="45" spans="1:23" s="48" customFormat="1" ht="12.75" customHeight="1">
      <c r="A45" s="49"/>
      <c r="B45" s="50"/>
      <c r="C45" s="51"/>
      <c r="D45" s="52"/>
      <c r="E45" s="53"/>
      <c r="F45" s="54"/>
      <c r="G45" s="55"/>
      <c r="H45" s="56"/>
      <c r="I45" s="57" t="s">
        <v>25</v>
      </c>
      <c r="J45" s="58">
        <v>0.0022916666666666667</v>
      </c>
      <c r="K45" s="59">
        <v>22</v>
      </c>
      <c r="L45" s="58">
        <v>0.006689814814814814</v>
      </c>
      <c r="M45" s="83">
        <v>38</v>
      </c>
      <c r="N45" s="58">
        <v>0.009467592592592592</v>
      </c>
      <c r="O45" s="62">
        <v>40</v>
      </c>
      <c r="P45" s="58">
        <v>0.011840277777777778</v>
      </c>
      <c r="Q45" s="59">
        <v>32</v>
      </c>
      <c r="R45" s="58">
        <v>0.014571759259259258</v>
      </c>
      <c r="S45" s="78">
        <v>27</v>
      </c>
      <c r="T45" s="58">
        <v>0.019108796296296294</v>
      </c>
      <c r="U45" s="59">
        <v>20</v>
      </c>
      <c r="V45" s="86">
        <v>0.019224537037037037</v>
      </c>
      <c r="W45" s="87">
        <v>20</v>
      </c>
    </row>
    <row r="46" spans="1:23" s="48" customFormat="1" ht="12.75" customHeight="1">
      <c r="A46" s="66">
        <v>21</v>
      </c>
      <c r="B46" s="33" t="s">
        <v>53</v>
      </c>
      <c r="C46" s="34" t="s">
        <v>31</v>
      </c>
      <c r="D46" s="79">
        <v>0.01962962962962963</v>
      </c>
      <c r="E46" s="67">
        <v>0.01962962962962963</v>
      </c>
      <c r="F46" s="80">
        <v>0</v>
      </c>
      <c r="G46" s="81">
        <v>21</v>
      </c>
      <c r="H46" s="39">
        <v>0.004178240740740739</v>
      </c>
      <c r="I46" s="69" t="s">
        <v>24</v>
      </c>
      <c r="J46" s="71">
        <v>0.002013888888888889</v>
      </c>
      <c r="K46" s="42">
        <v>4</v>
      </c>
      <c r="L46" s="71">
        <v>0.003530092592592592</v>
      </c>
      <c r="M46" s="72">
        <v>30</v>
      </c>
      <c r="N46" s="71">
        <v>0.002372685185185185</v>
      </c>
      <c r="O46" s="73">
        <v>32</v>
      </c>
      <c r="P46" s="71">
        <v>0.002627314814814815</v>
      </c>
      <c r="Q46" s="42">
        <v>10</v>
      </c>
      <c r="R46" s="71">
        <v>0.0029861111111111113</v>
      </c>
      <c r="S46" s="74">
        <v>19</v>
      </c>
      <c r="T46" s="71">
        <v>0.0059722222222222225</v>
      </c>
      <c r="U46" s="42">
        <v>37</v>
      </c>
      <c r="V46" s="84">
        <v>0.00012731481481481274</v>
      </c>
      <c r="W46" s="72">
        <v>26</v>
      </c>
    </row>
    <row r="47" spans="1:23" s="48" customFormat="1" ht="12.75" customHeight="1">
      <c r="A47" s="49"/>
      <c r="B47" s="50"/>
      <c r="C47" s="51"/>
      <c r="D47" s="52"/>
      <c r="E47" s="53"/>
      <c r="F47" s="54"/>
      <c r="G47" s="55"/>
      <c r="H47" s="56"/>
      <c r="I47" s="57" t="s">
        <v>25</v>
      </c>
      <c r="J47" s="58">
        <v>0.002013888888888889</v>
      </c>
      <c r="K47" s="59">
        <v>4</v>
      </c>
      <c r="L47" s="58">
        <v>0.005543981481481482</v>
      </c>
      <c r="M47" s="83">
        <v>16</v>
      </c>
      <c r="N47" s="58">
        <v>0.007916666666666667</v>
      </c>
      <c r="O47" s="62">
        <v>19</v>
      </c>
      <c r="P47" s="58">
        <v>0.01054398148148148</v>
      </c>
      <c r="Q47" s="59">
        <v>17</v>
      </c>
      <c r="R47" s="58">
        <v>0.013530092592592594</v>
      </c>
      <c r="S47" s="78">
        <v>13</v>
      </c>
      <c r="T47" s="58">
        <v>0.019502314814814816</v>
      </c>
      <c r="U47" s="59">
        <v>21</v>
      </c>
      <c r="V47" s="86">
        <v>0.01962962962962963</v>
      </c>
      <c r="W47" s="87">
        <v>21</v>
      </c>
    </row>
    <row r="48" spans="1:23" s="48" customFormat="1" ht="12.75" customHeight="1">
      <c r="A48" s="66">
        <v>22</v>
      </c>
      <c r="B48" s="33" t="s">
        <v>54</v>
      </c>
      <c r="C48" s="34" t="s">
        <v>50</v>
      </c>
      <c r="D48" s="79">
        <v>0.019664351851851853</v>
      </c>
      <c r="E48" s="67">
        <v>0.019664351851851853</v>
      </c>
      <c r="F48" s="80">
        <v>0</v>
      </c>
      <c r="G48" s="81">
        <v>22</v>
      </c>
      <c r="H48" s="39">
        <v>0.0042129629629629635</v>
      </c>
      <c r="I48" s="69" t="s">
        <v>24</v>
      </c>
      <c r="J48" s="71">
        <v>0.0024421296296296296</v>
      </c>
      <c r="K48" s="42">
        <v>27</v>
      </c>
      <c r="L48" s="71">
        <v>0.004768518518518518</v>
      </c>
      <c r="M48" s="72">
        <v>50</v>
      </c>
      <c r="N48" s="71">
        <v>0.0022222222222222222</v>
      </c>
      <c r="O48" s="73">
        <v>23</v>
      </c>
      <c r="P48" s="71">
        <v>0.002743055555555556</v>
      </c>
      <c r="Q48" s="42">
        <v>22</v>
      </c>
      <c r="R48" s="71">
        <v>0.0028587962962962963</v>
      </c>
      <c r="S48" s="74">
        <v>10</v>
      </c>
      <c r="T48" s="71">
        <v>0.004502314814814815</v>
      </c>
      <c r="U48" s="42">
        <v>14</v>
      </c>
      <c r="V48" s="84">
        <v>0.0001273148148148162</v>
      </c>
      <c r="W48" s="72">
        <v>26</v>
      </c>
    </row>
    <row r="49" spans="1:23" s="48" customFormat="1" ht="12.75" customHeight="1">
      <c r="A49" s="49"/>
      <c r="B49" s="50"/>
      <c r="C49" s="51"/>
      <c r="D49" s="52"/>
      <c r="E49" s="53"/>
      <c r="F49" s="54"/>
      <c r="G49" s="55"/>
      <c r="H49" s="56"/>
      <c r="I49" s="57" t="s">
        <v>25</v>
      </c>
      <c r="J49" s="58">
        <v>0.0024421296296296296</v>
      </c>
      <c r="K49" s="59">
        <v>27</v>
      </c>
      <c r="L49" s="58">
        <v>0.0072106481481481475</v>
      </c>
      <c r="M49" s="83">
        <v>44</v>
      </c>
      <c r="N49" s="58">
        <v>0.009432870370370371</v>
      </c>
      <c r="O49" s="62">
        <v>39</v>
      </c>
      <c r="P49" s="58">
        <v>0.012175925925925929</v>
      </c>
      <c r="Q49" s="59">
        <v>34</v>
      </c>
      <c r="R49" s="58">
        <v>0.01503472222222222</v>
      </c>
      <c r="S49" s="78">
        <v>32</v>
      </c>
      <c r="T49" s="58">
        <v>0.019537037037037037</v>
      </c>
      <c r="U49" s="59">
        <v>22</v>
      </c>
      <c r="V49" s="86">
        <v>0.019664351851851853</v>
      </c>
      <c r="W49" s="87">
        <v>22</v>
      </c>
    </row>
    <row r="50" spans="1:23" s="48" customFormat="1" ht="12.75" customHeight="1">
      <c r="A50" s="66">
        <v>23</v>
      </c>
      <c r="B50" s="33" t="s">
        <v>55</v>
      </c>
      <c r="C50" s="34" t="s">
        <v>42</v>
      </c>
      <c r="D50" s="79">
        <v>0.0196875</v>
      </c>
      <c r="E50" s="67">
        <v>0.0196875</v>
      </c>
      <c r="F50" s="80">
        <v>0</v>
      </c>
      <c r="G50" s="81">
        <v>23</v>
      </c>
      <c r="H50" s="39">
        <v>0.004236111111111111</v>
      </c>
      <c r="I50" s="69" t="s">
        <v>24</v>
      </c>
      <c r="J50" s="71">
        <v>0.0024421296296296296</v>
      </c>
      <c r="K50" s="42">
        <v>27</v>
      </c>
      <c r="L50" s="71">
        <v>0.003298611111111111</v>
      </c>
      <c r="M50" s="72">
        <v>17</v>
      </c>
      <c r="N50" s="71">
        <v>0.0022453703703703702</v>
      </c>
      <c r="O50" s="73">
        <v>26</v>
      </c>
      <c r="P50" s="71">
        <v>0.003206018518518519</v>
      </c>
      <c r="Q50" s="42">
        <v>37</v>
      </c>
      <c r="R50" s="71">
        <v>0.0035069444444444445</v>
      </c>
      <c r="S50" s="74">
        <v>40</v>
      </c>
      <c r="T50" s="71">
        <v>0.004837962962962963</v>
      </c>
      <c r="U50" s="42">
        <v>22</v>
      </c>
      <c r="V50" s="84">
        <v>0.00015046296296296335</v>
      </c>
      <c r="W50" s="72">
        <v>48</v>
      </c>
    </row>
    <row r="51" spans="1:23" s="48" customFormat="1" ht="12.75" customHeight="1">
      <c r="A51" s="49"/>
      <c r="B51" s="50"/>
      <c r="C51" s="51"/>
      <c r="D51" s="52"/>
      <c r="E51" s="53"/>
      <c r="F51" s="54"/>
      <c r="G51" s="55"/>
      <c r="H51" s="56"/>
      <c r="I51" s="57" t="s">
        <v>25</v>
      </c>
      <c r="J51" s="58">
        <v>0.0024421296296296296</v>
      </c>
      <c r="K51" s="59">
        <v>27</v>
      </c>
      <c r="L51" s="58">
        <v>0.005740740740740742</v>
      </c>
      <c r="M51" s="83">
        <v>22</v>
      </c>
      <c r="N51" s="58">
        <v>0.007986111111111112</v>
      </c>
      <c r="O51" s="62">
        <v>21</v>
      </c>
      <c r="P51" s="58">
        <v>0.01119212962962963</v>
      </c>
      <c r="Q51" s="59">
        <v>27</v>
      </c>
      <c r="R51" s="58">
        <v>0.014699074074074074</v>
      </c>
      <c r="S51" s="78">
        <v>29</v>
      </c>
      <c r="T51" s="58">
        <v>0.019537037037037037</v>
      </c>
      <c r="U51" s="59">
        <v>22</v>
      </c>
      <c r="V51" s="86">
        <v>0.0196875</v>
      </c>
      <c r="W51" s="87">
        <v>23</v>
      </c>
    </row>
    <row r="52" spans="1:23" s="48" customFormat="1" ht="12.75" customHeight="1">
      <c r="A52" s="66">
        <v>24</v>
      </c>
      <c r="B52" s="33" t="s">
        <v>56</v>
      </c>
      <c r="C52" s="34" t="s">
        <v>45</v>
      </c>
      <c r="D52" s="79">
        <v>0.019768518518518515</v>
      </c>
      <c r="E52" s="67">
        <v>0.019768518518518515</v>
      </c>
      <c r="F52" s="80">
        <v>0</v>
      </c>
      <c r="G52" s="81">
        <v>24</v>
      </c>
      <c r="H52" s="39">
        <v>0.004317129629629626</v>
      </c>
      <c r="I52" s="69" t="s">
        <v>24</v>
      </c>
      <c r="J52" s="71">
        <v>0.002743055555555556</v>
      </c>
      <c r="K52" s="42">
        <v>39</v>
      </c>
      <c r="L52" s="71">
        <v>0.0029861111111111113</v>
      </c>
      <c r="M52" s="72">
        <v>7</v>
      </c>
      <c r="N52" s="71">
        <v>0.001990740740740741</v>
      </c>
      <c r="O52" s="73">
        <v>10</v>
      </c>
      <c r="P52" s="71">
        <v>0.0026620370370370374</v>
      </c>
      <c r="Q52" s="42">
        <v>12</v>
      </c>
      <c r="R52" s="71">
        <v>0.0032407407407407406</v>
      </c>
      <c r="S52" s="74">
        <v>33</v>
      </c>
      <c r="T52" s="71">
        <v>0.006006944444444444</v>
      </c>
      <c r="U52" s="42">
        <v>38</v>
      </c>
      <c r="V52" s="84">
        <v>0.00013888888888888631</v>
      </c>
      <c r="W52" s="72">
        <v>39</v>
      </c>
    </row>
    <row r="53" spans="1:23" s="48" customFormat="1" ht="12.75" customHeight="1">
      <c r="A53" s="49"/>
      <c r="B53" s="50"/>
      <c r="C53" s="51"/>
      <c r="D53" s="52"/>
      <c r="E53" s="53"/>
      <c r="F53" s="54"/>
      <c r="G53" s="55"/>
      <c r="H53" s="56"/>
      <c r="I53" s="57" t="s">
        <v>25</v>
      </c>
      <c r="J53" s="58">
        <v>0.002743055555555556</v>
      </c>
      <c r="K53" s="59">
        <v>39</v>
      </c>
      <c r="L53" s="58">
        <v>0.005729166666666667</v>
      </c>
      <c r="M53" s="83">
        <v>21</v>
      </c>
      <c r="N53" s="58">
        <v>0.007719907407407408</v>
      </c>
      <c r="O53" s="62">
        <v>16</v>
      </c>
      <c r="P53" s="58">
        <v>0.010381944444444444</v>
      </c>
      <c r="Q53" s="59">
        <v>13</v>
      </c>
      <c r="R53" s="58">
        <v>0.013622685185185184</v>
      </c>
      <c r="S53" s="78">
        <v>15</v>
      </c>
      <c r="T53" s="58">
        <v>0.01962962962962963</v>
      </c>
      <c r="U53" s="59">
        <v>24</v>
      </c>
      <c r="V53" s="86">
        <v>0.019768518518518515</v>
      </c>
      <c r="W53" s="87">
        <v>24</v>
      </c>
    </row>
    <row r="54" spans="1:24" ht="12.75" customHeight="1">
      <c r="A54" s="66">
        <v>25</v>
      </c>
      <c r="B54" s="33" t="s">
        <v>57</v>
      </c>
      <c r="C54" s="34" t="s">
        <v>58</v>
      </c>
      <c r="D54" s="79">
        <v>0.019872685185185184</v>
      </c>
      <c r="E54" s="67">
        <v>0.019872685185185184</v>
      </c>
      <c r="F54" s="80">
        <v>0</v>
      </c>
      <c r="G54" s="81">
        <v>25</v>
      </c>
      <c r="H54" s="39">
        <v>0.004421296296296295</v>
      </c>
      <c r="I54" s="69" t="s">
        <v>24</v>
      </c>
      <c r="J54" s="71">
        <v>0.002847222222222222</v>
      </c>
      <c r="K54" s="42">
        <v>44</v>
      </c>
      <c r="L54" s="71">
        <v>0.0034375</v>
      </c>
      <c r="M54" s="72">
        <v>26</v>
      </c>
      <c r="N54" s="71">
        <v>0.002384259259259259</v>
      </c>
      <c r="O54" s="73">
        <v>35</v>
      </c>
      <c r="P54" s="71">
        <v>0.0027199074074074074</v>
      </c>
      <c r="Q54" s="42">
        <v>17</v>
      </c>
      <c r="R54" s="71">
        <v>0.003206018518518519</v>
      </c>
      <c r="S54" s="74">
        <v>31</v>
      </c>
      <c r="T54" s="71">
        <v>0.005162037037037037</v>
      </c>
      <c r="U54" s="42">
        <v>25</v>
      </c>
      <c r="V54" s="84">
        <v>0.00011574074074073917</v>
      </c>
      <c r="W54" s="72">
        <v>10</v>
      </c>
      <c r="X54" s="48"/>
    </row>
    <row r="55" spans="1:24" ht="12.75" customHeight="1">
      <c r="A55" s="49"/>
      <c r="B55" s="50"/>
      <c r="C55" s="51"/>
      <c r="D55" s="52"/>
      <c r="E55" s="53"/>
      <c r="F55" s="54"/>
      <c r="G55" s="55"/>
      <c r="H55" s="56"/>
      <c r="I55" s="57" t="s">
        <v>25</v>
      </c>
      <c r="J55" s="58">
        <v>0.002847222222222222</v>
      </c>
      <c r="K55" s="59">
        <v>44</v>
      </c>
      <c r="L55" s="58">
        <v>0.006284722222222223</v>
      </c>
      <c r="M55" s="83">
        <v>33</v>
      </c>
      <c r="N55" s="58">
        <v>0.00866898148148148</v>
      </c>
      <c r="O55" s="62">
        <v>34</v>
      </c>
      <c r="P55" s="58">
        <v>0.011388888888888888</v>
      </c>
      <c r="Q55" s="59">
        <v>29</v>
      </c>
      <c r="R55" s="58">
        <v>0.014594907407407405</v>
      </c>
      <c r="S55" s="78">
        <v>28</v>
      </c>
      <c r="T55" s="58">
        <v>0.019756944444444445</v>
      </c>
      <c r="U55" s="59">
        <v>25</v>
      </c>
      <c r="V55" s="86">
        <v>0.019872685185185184</v>
      </c>
      <c r="W55" s="87">
        <v>25</v>
      </c>
      <c r="X55" s="48"/>
    </row>
    <row r="56" spans="1:24" ht="12.75" customHeight="1">
      <c r="A56" s="66">
        <v>26</v>
      </c>
      <c r="B56" s="33" t="s">
        <v>59</v>
      </c>
      <c r="C56" s="34" t="s">
        <v>48</v>
      </c>
      <c r="D56" s="79">
        <v>0.01996527777777778</v>
      </c>
      <c r="E56" s="67">
        <v>0.01996527777777778</v>
      </c>
      <c r="F56" s="80">
        <v>0</v>
      </c>
      <c r="G56" s="81">
        <v>26</v>
      </c>
      <c r="H56" s="39">
        <v>0.00451388888888889</v>
      </c>
      <c r="I56" s="69" t="s">
        <v>24</v>
      </c>
      <c r="J56" s="71">
        <v>0.0020717592592592593</v>
      </c>
      <c r="K56" s="42">
        <v>7</v>
      </c>
      <c r="L56" s="71">
        <v>0.0034490740740740745</v>
      </c>
      <c r="M56" s="72">
        <v>27</v>
      </c>
      <c r="N56" s="71">
        <v>0.0022453703703703702</v>
      </c>
      <c r="O56" s="73">
        <v>26</v>
      </c>
      <c r="P56" s="71">
        <v>0.002731481481481482</v>
      </c>
      <c r="Q56" s="42">
        <v>20</v>
      </c>
      <c r="R56" s="71">
        <v>0.0030787037037037037</v>
      </c>
      <c r="S56" s="74">
        <v>24</v>
      </c>
      <c r="T56" s="71">
        <v>0.006261574074074075</v>
      </c>
      <c r="U56" s="42">
        <v>41</v>
      </c>
      <c r="V56" s="84">
        <v>0.0001273148148148162</v>
      </c>
      <c r="W56" s="72">
        <v>26</v>
      </c>
      <c r="X56" s="48"/>
    </row>
    <row r="57" spans="1:24" ht="12.75" customHeight="1">
      <c r="A57" s="49"/>
      <c r="B57" s="50"/>
      <c r="C57" s="51"/>
      <c r="D57" s="52"/>
      <c r="E57" s="53"/>
      <c r="F57" s="54"/>
      <c r="G57" s="55"/>
      <c r="H57" s="56"/>
      <c r="I57" s="57" t="s">
        <v>25</v>
      </c>
      <c r="J57" s="58">
        <v>0.0020717592592592593</v>
      </c>
      <c r="K57" s="59">
        <v>7</v>
      </c>
      <c r="L57" s="58">
        <v>0.005520833333333333</v>
      </c>
      <c r="M57" s="83">
        <v>14</v>
      </c>
      <c r="N57" s="58">
        <v>0.007766203703703703</v>
      </c>
      <c r="O57" s="62">
        <v>18</v>
      </c>
      <c r="P57" s="58">
        <v>0.010497685185185186</v>
      </c>
      <c r="Q57" s="59">
        <v>14</v>
      </c>
      <c r="R57" s="58">
        <v>0.01357638888888889</v>
      </c>
      <c r="S57" s="78">
        <v>14</v>
      </c>
      <c r="T57" s="58">
        <v>0.019837962962962963</v>
      </c>
      <c r="U57" s="59">
        <v>26</v>
      </c>
      <c r="V57" s="86">
        <v>0.01996527777777778</v>
      </c>
      <c r="W57" s="87">
        <v>26</v>
      </c>
      <c r="X57" s="48"/>
    </row>
    <row r="58" spans="1:24" ht="12.75" customHeight="1">
      <c r="A58" s="66">
        <v>27</v>
      </c>
      <c r="B58" s="33" t="s">
        <v>60</v>
      </c>
      <c r="C58" s="34" t="s">
        <v>42</v>
      </c>
      <c r="D58" s="79">
        <v>0.020150462962962964</v>
      </c>
      <c r="E58" s="67">
        <v>0.020150462962962964</v>
      </c>
      <c r="F58" s="80">
        <v>0</v>
      </c>
      <c r="G58" s="81">
        <v>27</v>
      </c>
      <c r="H58" s="39">
        <v>0.004699074074074074</v>
      </c>
      <c r="I58" s="69" t="s">
        <v>24</v>
      </c>
      <c r="J58" s="71">
        <v>0.002361111111111111</v>
      </c>
      <c r="K58" s="42">
        <v>24</v>
      </c>
      <c r="L58" s="71">
        <v>0.003414351851851852</v>
      </c>
      <c r="M58" s="72">
        <v>24</v>
      </c>
      <c r="N58" s="71">
        <v>0.0022800925925925927</v>
      </c>
      <c r="O58" s="73">
        <v>28</v>
      </c>
      <c r="P58" s="71">
        <v>0.003009259259259259</v>
      </c>
      <c r="Q58" s="42">
        <v>28</v>
      </c>
      <c r="R58" s="71">
        <v>0.0028587962962962963</v>
      </c>
      <c r="S58" s="74">
        <v>10</v>
      </c>
      <c r="T58" s="71">
        <v>0.006111111111111111</v>
      </c>
      <c r="U58" s="42">
        <v>40</v>
      </c>
      <c r="V58" s="84">
        <v>0.00011574074074074264</v>
      </c>
      <c r="W58" s="72">
        <v>10</v>
      </c>
      <c r="X58" s="48"/>
    </row>
    <row r="59" spans="1:24" ht="12.75" customHeight="1">
      <c r="A59" s="49"/>
      <c r="B59" s="50"/>
      <c r="C59" s="51"/>
      <c r="D59" s="52"/>
      <c r="E59" s="53"/>
      <c r="F59" s="54"/>
      <c r="G59" s="55"/>
      <c r="H59" s="56"/>
      <c r="I59" s="57" t="s">
        <v>25</v>
      </c>
      <c r="J59" s="58">
        <v>0.002361111111111111</v>
      </c>
      <c r="K59" s="59">
        <v>24</v>
      </c>
      <c r="L59" s="58">
        <v>0.005775462962962962</v>
      </c>
      <c r="M59" s="83">
        <v>24</v>
      </c>
      <c r="N59" s="58">
        <v>0.008055555555555555</v>
      </c>
      <c r="O59" s="62">
        <v>23</v>
      </c>
      <c r="P59" s="58">
        <v>0.011064814814814814</v>
      </c>
      <c r="Q59" s="59">
        <v>24</v>
      </c>
      <c r="R59" s="58">
        <v>0.01392361111111111</v>
      </c>
      <c r="S59" s="78">
        <v>19</v>
      </c>
      <c r="T59" s="58">
        <v>0.02003472222222222</v>
      </c>
      <c r="U59" s="59">
        <v>27</v>
      </c>
      <c r="V59" s="86">
        <v>0.020150462962962964</v>
      </c>
      <c r="W59" s="87">
        <v>27</v>
      </c>
      <c r="X59" s="48"/>
    </row>
    <row r="60" spans="1:24" ht="12.75" customHeight="1">
      <c r="A60" s="66">
        <v>28</v>
      </c>
      <c r="B60" s="33" t="s">
        <v>61</v>
      </c>
      <c r="C60" s="34" t="s">
        <v>29</v>
      </c>
      <c r="D60" s="79">
        <v>0.020300925925925927</v>
      </c>
      <c r="E60" s="67">
        <v>0.020300925925925927</v>
      </c>
      <c r="F60" s="80">
        <v>0</v>
      </c>
      <c r="G60" s="81">
        <v>28</v>
      </c>
      <c r="H60" s="39">
        <v>0.004849537037037038</v>
      </c>
      <c r="I60" s="69" t="s">
        <v>24</v>
      </c>
      <c r="J60" s="71">
        <v>0.0022222222222222222</v>
      </c>
      <c r="K60" s="42">
        <v>19</v>
      </c>
      <c r="L60" s="71">
        <v>0.0035185185185185185</v>
      </c>
      <c r="M60" s="72">
        <v>29</v>
      </c>
      <c r="N60" s="71">
        <v>0.0028819444444444444</v>
      </c>
      <c r="O60" s="73">
        <v>51</v>
      </c>
      <c r="P60" s="71">
        <v>0.002835648148148148</v>
      </c>
      <c r="Q60" s="42">
        <v>26</v>
      </c>
      <c r="R60" s="71">
        <v>0.003009259259259259</v>
      </c>
      <c r="S60" s="74">
        <v>20</v>
      </c>
      <c r="T60" s="71">
        <v>0.005706018518518519</v>
      </c>
      <c r="U60" s="42">
        <v>33</v>
      </c>
      <c r="V60" s="84">
        <v>0.0001273148148148162</v>
      </c>
      <c r="W60" s="72">
        <v>26</v>
      </c>
      <c r="X60" s="48"/>
    </row>
    <row r="61" spans="1:24" ht="12.75" customHeight="1">
      <c r="A61" s="49"/>
      <c r="B61" s="50"/>
      <c r="C61" s="51"/>
      <c r="D61" s="52"/>
      <c r="E61" s="53"/>
      <c r="F61" s="54"/>
      <c r="G61" s="55"/>
      <c r="H61" s="56"/>
      <c r="I61" s="57" t="s">
        <v>25</v>
      </c>
      <c r="J61" s="58">
        <v>0.0022222222222222222</v>
      </c>
      <c r="K61" s="59">
        <v>19</v>
      </c>
      <c r="L61" s="58">
        <v>0.005740740740740742</v>
      </c>
      <c r="M61" s="83">
        <v>22</v>
      </c>
      <c r="N61" s="58">
        <v>0.008622685185185185</v>
      </c>
      <c r="O61" s="62">
        <v>31</v>
      </c>
      <c r="P61" s="58">
        <v>0.011458333333333334</v>
      </c>
      <c r="Q61" s="59">
        <v>30</v>
      </c>
      <c r="R61" s="58">
        <v>0.014467592592592593</v>
      </c>
      <c r="S61" s="78">
        <v>25</v>
      </c>
      <c r="T61" s="58">
        <v>0.02017361111111111</v>
      </c>
      <c r="U61" s="59">
        <v>28</v>
      </c>
      <c r="V61" s="86">
        <v>0.020300925925925927</v>
      </c>
      <c r="W61" s="87">
        <v>28</v>
      </c>
      <c r="X61" s="48"/>
    </row>
    <row r="62" spans="1:24" ht="12.75" customHeight="1">
      <c r="A62" s="66">
        <v>29</v>
      </c>
      <c r="B62" s="33" t="s">
        <v>62</v>
      </c>
      <c r="C62" s="34" t="s">
        <v>23</v>
      </c>
      <c r="D62" s="79">
        <v>0.020636574074074075</v>
      </c>
      <c r="E62" s="67">
        <v>0.020636574074074075</v>
      </c>
      <c r="F62" s="80">
        <v>0</v>
      </c>
      <c r="G62" s="81">
        <v>29</v>
      </c>
      <c r="H62" s="39">
        <v>0.005185185185185185</v>
      </c>
      <c r="I62" s="69" t="s">
        <v>24</v>
      </c>
      <c r="J62" s="71">
        <v>0.0021527777777777778</v>
      </c>
      <c r="K62" s="42">
        <v>15</v>
      </c>
      <c r="L62" s="71">
        <v>0.003993055555555556</v>
      </c>
      <c r="M62" s="72">
        <v>39</v>
      </c>
      <c r="N62" s="71">
        <v>0.0019212962962962962</v>
      </c>
      <c r="O62" s="73">
        <v>8</v>
      </c>
      <c r="P62" s="71">
        <v>0.003587962962962963</v>
      </c>
      <c r="Q62" s="42">
        <v>45</v>
      </c>
      <c r="R62" s="71">
        <v>0.0036342592592592594</v>
      </c>
      <c r="S62" s="74">
        <v>43</v>
      </c>
      <c r="T62" s="71">
        <v>0.005231481481481482</v>
      </c>
      <c r="U62" s="42">
        <v>26</v>
      </c>
      <c r="V62" s="84">
        <v>0.00011574074074074264</v>
      </c>
      <c r="W62" s="72">
        <v>10</v>
      </c>
      <c r="X62" s="48"/>
    </row>
    <row r="63" spans="1:24" ht="12.75" customHeight="1">
      <c r="A63" s="49"/>
      <c r="B63" s="50"/>
      <c r="C63" s="51"/>
      <c r="D63" s="52"/>
      <c r="E63" s="53"/>
      <c r="F63" s="54"/>
      <c r="G63" s="55"/>
      <c r="H63" s="56"/>
      <c r="I63" s="57" t="s">
        <v>25</v>
      </c>
      <c r="J63" s="58">
        <v>0.0021527777777777778</v>
      </c>
      <c r="K63" s="59">
        <v>15</v>
      </c>
      <c r="L63" s="58">
        <v>0.006145833333333333</v>
      </c>
      <c r="M63" s="83">
        <v>29</v>
      </c>
      <c r="N63" s="58">
        <v>0.00806712962962963</v>
      </c>
      <c r="O63" s="62">
        <v>24</v>
      </c>
      <c r="P63" s="58">
        <v>0.011655092592592594</v>
      </c>
      <c r="Q63" s="59">
        <v>31</v>
      </c>
      <c r="R63" s="58">
        <v>0.01528935185185185</v>
      </c>
      <c r="S63" s="78">
        <v>34</v>
      </c>
      <c r="T63" s="58">
        <v>0.020520833333333332</v>
      </c>
      <c r="U63" s="59">
        <v>29</v>
      </c>
      <c r="V63" s="86">
        <v>0.020636574074074075</v>
      </c>
      <c r="W63" s="87">
        <v>29</v>
      </c>
      <c r="X63" s="48"/>
    </row>
    <row r="64" spans="1:24" ht="12.75" customHeight="1">
      <c r="A64" s="66">
        <v>30</v>
      </c>
      <c r="B64" s="33" t="s">
        <v>63</v>
      </c>
      <c r="C64" s="34" t="s">
        <v>48</v>
      </c>
      <c r="D64" s="79">
        <v>0.02065972222222222</v>
      </c>
      <c r="E64" s="67">
        <v>0.02065972222222222</v>
      </c>
      <c r="F64" s="80">
        <v>0</v>
      </c>
      <c r="G64" s="81">
        <v>30</v>
      </c>
      <c r="H64" s="39">
        <v>0.005208333333333332</v>
      </c>
      <c r="I64" s="69" t="s">
        <v>24</v>
      </c>
      <c r="J64" s="71">
        <v>0.0026504629629629625</v>
      </c>
      <c r="K64" s="42">
        <v>36</v>
      </c>
      <c r="L64" s="71">
        <v>0.003530092592592592</v>
      </c>
      <c r="M64" s="72">
        <v>30</v>
      </c>
      <c r="N64" s="71">
        <v>0.003194444444444444</v>
      </c>
      <c r="O64" s="73">
        <v>58</v>
      </c>
      <c r="P64" s="71">
        <v>0.0028124999999999995</v>
      </c>
      <c r="Q64" s="42">
        <v>25</v>
      </c>
      <c r="R64" s="71">
        <v>0.002870370370370371</v>
      </c>
      <c r="S64" s="74">
        <v>13</v>
      </c>
      <c r="T64" s="71">
        <v>0.005474537037037037</v>
      </c>
      <c r="U64" s="42">
        <v>29</v>
      </c>
      <c r="V64" s="84">
        <v>0.0001273148148148162</v>
      </c>
      <c r="W64" s="72">
        <v>26</v>
      </c>
      <c r="X64" s="48"/>
    </row>
    <row r="65" spans="1:24" ht="12.75" customHeight="1">
      <c r="A65" s="49"/>
      <c r="B65" s="50"/>
      <c r="C65" s="51"/>
      <c r="D65" s="52"/>
      <c r="E65" s="53"/>
      <c r="F65" s="54"/>
      <c r="G65" s="55"/>
      <c r="H65" s="56"/>
      <c r="I65" s="57" t="s">
        <v>25</v>
      </c>
      <c r="J65" s="58">
        <v>0.0026504629629629625</v>
      </c>
      <c r="K65" s="59">
        <v>36</v>
      </c>
      <c r="L65" s="58">
        <v>0.006180555555555556</v>
      </c>
      <c r="M65" s="83">
        <v>32</v>
      </c>
      <c r="N65" s="58">
        <v>0.009375</v>
      </c>
      <c r="O65" s="62">
        <v>38</v>
      </c>
      <c r="P65" s="58">
        <v>0.012187500000000002</v>
      </c>
      <c r="Q65" s="59">
        <v>35</v>
      </c>
      <c r="R65" s="58">
        <v>0.015057870370370369</v>
      </c>
      <c r="S65" s="78">
        <v>33</v>
      </c>
      <c r="T65" s="58">
        <v>0.020532407407407405</v>
      </c>
      <c r="U65" s="59">
        <v>30</v>
      </c>
      <c r="V65" s="86">
        <v>0.02065972222222222</v>
      </c>
      <c r="W65" s="87">
        <v>30</v>
      </c>
      <c r="X65" s="48"/>
    </row>
    <row r="66" spans="1:24" ht="12.75" customHeight="1">
      <c r="A66" s="66">
        <v>31</v>
      </c>
      <c r="B66" s="33" t="s">
        <v>64</v>
      </c>
      <c r="C66" s="34" t="s">
        <v>23</v>
      </c>
      <c r="D66" s="79">
        <v>0.02071759259259259</v>
      </c>
      <c r="E66" s="67">
        <v>0.02071759259259259</v>
      </c>
      <c r="F66" s="80">
        <v>0</v>
      </c>
      <c r="G66" s="81">
        <v>31</v>
      </c>
      <c r="H66" s="39">
        <v>0.0052662037037037</v>
      </c>
      <c r="I66" s="69" t="s">
        <v>24</v>
      </c>
      <c r="J66" s="71">
        <v>0.0027662037037037034</v>
      </c>
      <c r="K66" s="42">
        <v>40</v>
      </c>
      <c r="L66" s="71">
        <v>0.00337962962962963</v>
      </c>
      <c r="M66" s="72">
        <v>22</v>
      </c>
      <c r="N66" s="71">
        <v>0.0022337962962962967</v>
      </c>
      <c r="O66" s="73">
        <v>25</v>
      </c>
      <c r="P66" s="71">
        <v>0.0027199074074074074</v>
      </c>
      <c r="Q66" s="42">
        <v>17</v>
      </c>
      <c r="R66" s="71">
        <v>0.0031712962962962958</v>
      </c>
      <c r="S66" s="74">
        <v>29</v>
      </c>
      <c r="T66" s="71">
        <v>0.006296296296296296</v>
      </c>
      <c r="U66" s="42">
        <v>42</v>
      </c>
      <c r="V66" s="84">
        <v>0.00015046296296295988</v>
      </c>
      <c r="W66" s="72">
        <v>48</v>
      </c>
      <c r="X66" s="48"/>
    </row>
    <row r="67" spans="1:24" ht="12.75" customHeight="1">
      <c r="A67" s="49"/>
      <c r="B67" s="50"/>
      <c r="C67" s="51"/>
      <c r="D67" s="52"/>
      <c r="E67" s="53"/>
      <c r="F67" s="54"/>
      <c r="G67" s="55"/>
      <c r="H67" s="56"/>
      <c r="I67" s="57" t="s">
        <v>25</v>
      </c>
      <c r="J67" s="58">
        <v>0.0027662037037037034</v>
      </c>
      <c r="K67" s="59">
        <v>40</v>
      </c>
      <c r="L67" s="58">
        <v>0.006145833333333333</v>
      </c>
      <c r="M67" s="83">
        <v>29</v>
      </c>
      <c r="N67" s="58">
        <v>0.00837962962962963</v>
      </c>
      <c r="O67" s="62">
        <v>30</v>
      </c>
      <c r="P67" s="58">
        <v>0.011099537037037038</v>
      </c>
      <c r="Q67" s="59">
        <v>25</v>
      </c>
      <c r="R67" s="58">
        <v>0.014270833333333335</v>
      </c>
      <c r="S67" s="78">
        <v>24</v>
      </c>
      <c r="T67" s="58">
        <v>0.02056712962962963</v>
      </c>
      <c r="U67" s="59">
        <v>31</v>
      </c>
      <c r="V67" s="86">
        <v>0.02071759259259259</v>
      </c>
      <c r="W67" s="87">
        <v>31</v>
      </c>
      <c r="X67" s="48"/>
    </row>
    <row r="68" spans="1:24" ht="12.75" customHeight="1">
      <c r="A68" s="66">
        <v>32</v>
      </c>
      <c r="B68" s="33" t="s">
        <v>65</v>
      </c>
      <c r="C68" s="34" t="s">
        <v>58</v>
      </c>
      <c r="D68" s="79">
        <v>0.021331018518518517</v>
      </c>
      <c r="E68" s="67">
        <v>0.021331018518518517</v>
      </c>
      <c r="F68" s="80">
        <v>0</v>
      </c>
      <c r="G68" s="81">
        <v>32</v>
      </c>
      <c r="H68" s="39">
        <v>0.005879629629629627</v>
      </c>
      <c r="I68" s="69" t="s">
        <v>24</v>
      </c>
      <c r="J68" s="71">
        <v>0.0026620370370370374</v>
      </c>
      <c r="K68" s="42">
        <v>37</v>
      </c>
      <c r="L68" s="71">
        <v>0.004652777777777777</v>
      </c>
      <c r="M68" s="72">
        <v>46</v>
      </c>
      <c r="N68" s="71">
        <v>0.002372685185185185</v>
      </c>
      <c r="O68" s="73">
        <v>32</v>
      </c>
      <c r="P68" s="71">
        <v>0.0032870370370370367</v>
      </c>
      <c r="Q68" s="42">
        <v>39</v>
      </c>
      <c r="R68" s="71">
        <v>0.0027199074074074074</v>
      </c>
      <c r="S68" s="74">
        <v>7</v>
      </c>
      <c r="T68" s="71">
        <v>0.005451388888888888</v>
      </c>
      <c r="U68" s="42">
        <v>28</v>
      </c>
      <c r="V68" s="84">
        <v>0.00018518518518518406</v>
      </c>
      <c r="W68" s="72">
        <v>59</v>
      </c>
      <c r="X68" s="48"/>
    </row>
    <row r="69" spans="1:24" ht="12.75" customHeight="1">
      <c r="A69" s="49"/>
      <c r="B69" s="50"/>
      <c r="C69" s="51"/>
      <c r="D69" s="52"/>
      <c r="E69" s="53"/>
      <c r="F69" s="54"/>
      <c r="G69" s="55"/>
      <c r="H69" s="56"/>
      <c r="I69" s="57" t="s">
        <v>25</v>
      </c>
      <c r="J69" s="58">
        <v>0.0026620370370370374</v>
      </c>
      <c r="K69" s="59">
        <v>37</v>
      </c>
      <c r="L69" s="58">
        <v>0.007314814814814815</v>
      </c>
      <c r="M69" s="83">
        <v>46</v>
      </c>
      <c r="N69" s="58">
        <v>0.0096875</v>
      </c>
      <c r="O69" s="62">
        <v>41</v>
      </c>
      <c r="P69" s="58">
        <v>0.012974537037037036</v>
      </c>
      <c r="Q69" s="59">
        <v>42</v>
      </c>
      <c r="R69" s="58">
        <v>0.015694444444444445</v>
      </c>
      <c r="S69" s="78">
        <v>36</v>
      </c>
      <c r="T69" s="58">
        <v>0.021145833333333332</v>
      </c>
      <c r="U69" s="59">
        <v>32</v>
      </c>
      <c r="V69" s="86">
        <v>0.021331018518518517</v>
      </c>
      <c r="W69" s="87">
        <v>32</v>
      </c>
      <c r="X69" s="48"/>
    </row>
    <row r="70" spans="1:24" ht="12.75" customHeight="1">
      <c r="A70" s="66">
        <v>33</v>
      </c>
      <c r="B70" s="33" t="s">
        <v>66</v>
      </c>
      <c r="C70" s="34" t="s">
        <v>45</v>
      </c>
      <c r="D70" s="79">
        <v>0.021423611111111112</v>
      </c>
      <c r="E70" s="67">
        <v>0.021423611111111112</v>
      </c>
      <c r="F70" s="80">
        <v>0</v>
      </c>
      <c r="G70" s="81">
        <v>33</v>
      </c>
      <c r="H70" s="39">
        <v>0.0059722222222222225</v>
      </c>
      <c r="I70" s="69" t="s">
        <v>24</v>
      </c>
      <c r="J70" s="71">
        <v>0.002627314814814815</v>
      </c>
      <c r="K70" s="42">
        <v>35</v>
      </c>
      <c r="L70" s="70">
        <v>0.002916666666666667</v>
      </c>
      <c r="M70" s="76">
        <v>3</v>
      </c>
      <c r="N70" s="71">
        <v>0.0030787037037037037</v>
      </c>
      <c r="O70" s="73">
        <v>57</v>
      </c>
      <c r="P70" s="71">
        <v>0.0027546296296296294</v>
      </c>
      <c r="Q70" s="42">
        <v>23</v>
      </c>
      <c r="R70" s="71">
        <v>0.0031712962962962958</v>
      </c>
      <c r="S70" s="74">
        <v>29</v>
      </c>
      <c r="T70" s="71">
        <v>0.006712962962962962</v>
      </c>
      <c r="U70" s="42">
        <v>46</v>
      </c>
      <c r="V70" s="84">
        <v>0.00016203703703703692</v>
      </c>
      <c r="W70" s="72">
        <v>55</v>
      </c>
      <c r="X70" s="48"/>
    </row>
    <row r="71" spans="1:24" ht="12.75" customHeight="1">
      <c r="A71" s="49"/>
      <c r="B71" s="50"/>
      <c r="C71" s="51"/>
      <c r="D71" s="52"/>
      <c r="E71" s="53"/>
      <c r="F71" s="54"/>
      <c r="G71" s="55"/>
      <c r="H71" s="56"/>
      <c r="I71" s="57" t="s">
        <v>25</v>
      </c>
      <c r="J71" s="58">
        <v>0.002627314814814815</v>
      </c>
      <c r="K71" s="59">
        <v>35</v>
      </c>
      <c r="L71" s="58">
        <v>0.005543981481481482</v>
      </c>
      <c r="M71" s="83">
        <v>16</v>
      </c>
      <c r="N71" s="58">
        <v>0.008622685185185185</v>
      </c>
      <c r="O71" s="62">
        <v>31</v>
      </c>
      <c r="P71" s="58">
        <v>0.011377314814814814</v>
      </c>
      <c r="Q71" s="59">
        <v>28</v>
      </c>
      <c r="R71" s="58">
        <v>0.014548611111111111</v>
      </c>
      <c r="S71" s="78">
        <v>26</v>
      </c>
      <c r="T71" s="58">
        <v>0.021261574074074075</v>
      </c>
      <c r="U71" s="59">
        <v>33</v>
      </c>
      <c r="V71" s="86">
        <v>0.021423611111111112</v>
      </c>
      <c r="W71" s="87">
        <v>33</v>
      </c>
      <c r="X71" s="48"/>
    </row>
    <row r="72" spans="1:24" ht="12.75" customHeight="1">
      <c r="A72" s="66">
        <v>34</v>
      </c>
      <c r="B72" s="33" t="s">
        <v>67</v>
      </c>
      <c r="C72" s="34" t="s">
        <v>27</v>
      </c>
      <c r="D72" s="79">
        <v>0.02165509259259259</v>
      </c>
      <c r="E72" s="67">
        <v>0.02165509259259259</v>
      </c>
      <c r="F72" s="80">
        <v>0</v>
      </c>
      <c r="G72" s="81">
        <v>34</v>
      </c>
      <c r="H72" s="39">
        <v>0.006203703703703701</v>
      </c>
      <c r="I72" s="69" t="s">
        <v>24</v>
      </c>
      <c r="J72" s="71">
        <v>0.002847222222222222</v>
      </c>
      <c r="K72" s="42">
        <v>44</v>
      </c>
      <c r="L72" s="71">
        <v>0.004814814814814815</v>
      </c>
      <c r="M72" s="72">
        <v>52</v>
      </c>
      <c r="N72" s="71">
        <v>0.0028124999999999995</v>
      </c>
      <c r="O72" s="73">
        <v>48</v>
      </c>
      <c r="P72" s="71">
        <v>0.0030787037037037037</v>
      </c>
      <c r="Q72" s="42">
        <v>32</v>
      </c>
      <c r="R72" s="71">
        <v>0.003159722222222222</v>
      </c>
      <c r="S72" s="74">
        <v>28</v>
      </c>
      <c r="T72" s="71">
        <v>0.004814814814814815</v>
      </c>
      <c r="U72" s="42">
        <v>21</v>
      </c>
      <c r="V72" s="84">
        <v>0.00012731481481480927</v>
      </c>
      <c r="W72" s="72">
        <v>26</v>
      </c>
      <c r="X72" s="48"/>
    </row>
    <row r="73" spans="1:24" ht="12.75" customHeight="1">
      <c r="A73" s="49"/>
      <c r="B73" s="50"/>
      <c r="C73" s="51"/>
      <c r="D73" s="52"/>
      <c r="E73" s="53"/>
      <c r="F73" s="54"/>
      <c r="G73" s="55"/>
      <c r="H73" s="56"/>
      <c r="I73" s="57" t="s">
        <v>25</v>
      </c>
      <c r="J73" s="58">
        <v>0.002847222222222222</v>
      </c>
      <c r="K73" s="59">
        <v>44</v>
      </c>
      <c r="L73" s="58">
        <v>0.007662037037037037</v>
      </c>
      <c r="M73" s="83">
        <v>48</v>
      </c>
      <c r="N73" s="58">
        <v>0.010474537037037037</v>
      </c>
      <c r="O73" s="62">
        <v>48</v>
      </c>
      <c r="P73" s="58">
        <v>0.01355324074074074</v>
      </c>
      <c r="Q73" s="59">
        <v>45</v>
      </c>
      <c r="R73" s="58">
        <v>0.01671296296296296</v>
      </c>
      <c r="S73" s="78">
        <v>42</v>
      </c>
      <c r="T73" s="58">
        <v>0.02152777777777778</v>
      </c>
      <c r="U73" s="59">
        <v>34</v>
      </c>
      <c r="V73" s="86">
        <v>0.02165509259259259</v>
      </c>
      <c r="W73" s="87">
        <v>34</v>
      </c>
      <c r="X73" s="48"/>
    </row>
    <row r="74" spans="1:24" ht="12.75" customHeight="1">
      <c r="A74" s="66">
        <v>35</v>
      </c>
      <c r="B74" s="33" t="s">
        <v>68</v>
      </c>
      <c r="C74" s="34" t="s">
        <v>29</v>
      </c>
      <c r="D74" s="79">
        <v>0.021666666666666667</v>
      </c>
      <c r="E74" s="67">
        <v>0.021666666666666667</v>
      </c>
      <c r="F74" s="80">
        <v>0</v>
      </c>
      <c r="G74" s="81">
        <v>35</v>
      </c>
      <c r="H74" s="39">
        <v>0.006215277777777778</v>
      </c>
      <c r="I74" s="69" t="s">
        <v>24</v>
      </c>
      <c r="J74" s="71">
        <v>0.002025462962962963</v>
      </c>
      <c r="K74" s="42">
        <v>5</v>
      </c>
      <c r="L74" s="71">
        <v>0.0030555555555555557</v>
      </c>
      <c r="M74" s="72">
        <v>10</v>
      </c>
      <c r="N74" s="71">
        <v>0.0021064814814814813</v>
      </c>
      <c r="O74" s="73">
        <v>16</v>
      </c>
      <c r="P74" s="71">
        <v>0.003946759259259259</v>
      </c>
      <c r="Q74" s="42">
        <v>50</v>
      </c>
      <c r="R74" s="71">
        <v>0.005671296296296296</v>
      </c>
      <c r="S74" s="74">
        <v>58</v>
      </c>
      <c r="T74" s="71">
        <v>0.004722222222222222</v>
      </c>
      <c r="U74" s="42">
        <v>18</v>
      </c>
      <c r="V74" s="84">
        <v>0.00013888888888888631</v>
      </c>
      <c r="W74" s="72">
        <v>39</v>
      </c>
      <c r="X74" s="48"/>
    </row>
    <row r="75" spans="1:24" ht="12.75" customHeight="1">
      <c r="A75" s="49"/>
      <c r="B75" s="50"/>
      <c r="C75" s="51"/>
      <c r="D75" s="52"/>
      <c r="E75" s="53"/>
      <c r="F75" s="54"/>
      <c r="G75" s="55"/>
      <c r="H75" s="56"/>
      <c r="I75" s="57" t="s">
        <v>25</v>
      </c>
      <c r="J75" s="58">
        <v>0.002025462962962963</v>
      </c>
      <c r="K75" s="59">
        <v>5</v>
      </c>
      <c r="L75" s="58">
        <v>0.0050810185185185186</v>
      </c>
      <c r="M75" s="83">
        <v>6</v>
      </c>
      <c r="N75" s="58">
        <v>0.0071874999999999994</v>
      </c>
      <c r="O75" s="62">
        <v>5</v>
      </c>
      <c r="P75" s="58">
        <v>0.01113425925925926</v>
      </c>
      <c r="Q75" s="59">
        <v>26</v>
      </c>
      <c r="R75" s="58">
        <v>0.016805555555555556</v>
      </c>
      <c r="S75" s="78">
        <v>43</v>
      </c>
      <c r="T75" s="58">
        <v>0.02152777777777778</v>
      </c>
      <c r="U75" s="59">
        <v>34</v>
      </c>
      <c r="V75" s="86">
        <v>0.021666666666666667</v>
      </c>
      <c r="W75" s="87">
        <v>35</v>
      </c>
      <c r="X75" s="48"/>
    </row>
    <row r="76" spans="1:24" ht="12.75" customHeight="1">
      <c r="A76" s="66">
        <v>36</v>
      </c>
      <c r="B76" s="33" t="s">
        <v>69</v>
      </c>
      <c r="C76" s="34" t="s">
        <v>42</v>
      </c>
      <c r="D76" s="79">
        <v>0.02172453703703704</v>
      </c>
      <c r="E76" s="67">
        <v>0.02172453703703704</v>
      </c>
      <c r="F76" s="80">
        <v>0</v>
      </c>
      <c r="G76" s="81">
        <v>36</v>
      </c>
      <c r="H76" s="39">
        <v>0.006273148148148149</v>
      </c>
      <c r="I76" s="69" t="s">
        <v>24</v>
      </c>
      <c r="J76" s="71">
        <v>0.0024074074074074076</v>
      </c>
      <c r="K76" s="42">
        <v>25</v>
      </c>
      <c r="L76" s="71">
        <v>0.003206018518518519</v>
      </c>
      <c r="M76" s="72">
        <v>14</v>
      </c>
      <c r="N76" s="71">
        <v>0.0019560185185185184</v>
      </c>
      <c r="O76" s="73">
        <v>9</v>
      </c>
      <c r="P76" s="71">
        <v>0.0027083333333333334</v>
      </c>
      <c r="Q76" s="42">
        <v>16</v>
      </c>
      <c r="R76" s="71">
        <v>0.003009259259259259</v>
      </c>
      <c r="S76" s="74">
        <v>20</v>
      </c>
      <c r="T76" s="71">
        <v>0.008310185185185186</v>
      </c>
      <c r="U76" s="42">
        <v>55</v>
      </c>
      <c r="V76" s="84">
        <v>0.0001273148148148162</v>
      </c>
      <c r="W76" s="72">
        <v>26</v>
      </c>
      <c r="X76" s="48"/>
    </row>
    <row r="77" spans="1:24" ht="12.75" customHeight="1">
      <c r="A77" s="49"/>
      <c r="B77" s="50"/>
      <c r="C77" s="51"/>
      <c r="D77" s="52"/>
      <c r="E77" s="53"/>
      <c r="F77" s="54"/>
      <c r="G77" s="55"/>
      <c r="H77" s="56"/>
      <c r="I77" s="57" t="s">
        <v>25</v>
      </c>
      <c r="J77" s="58">
        <v>0.0024074074074074076</v>
      </c>
      <c r="K77" s="59">
        <v>25</v>
      </c>
      <c r="L77" s="58">
        <v>0.005613425925925927</v>
      </c>
      <c r="M77" s="83">
        <v>19</v>
      </c>
      <c r="N77" s="58">
        <v>0.007569444444444445</v>
      </c>
      <c r="O77" s="62">
        <v>15</v>
      </c>
      <c r="P77" s="58">
        <v>0.010277777777777778</v>
      </c>
      <c r="Q77" s="59">
        <v>10</v>
      </c>
      <c r="R77" s="58">
        <v>0.013287037037037036</v>
      </c>
      <c r="S77" s="78">
        <v>10</v>
      </c>
      <c r="T77" s="58">
        <v>0.021597222222222223</v>
      </c>
      <c r="U77" s="59">
        <v>36</v>
      </c>
      <c r="V77" s="86">
        <v>0.02172453703703704</v>
      </c>
      <c r="W77" s="87">
        <v>36</v>
      </c>
      <c r="X77" s="48"/>
    </row>
    <row r="78" spans="1:24" ht="12.75" customHeight="1">
      <c r="A78" s="66">
        <v>37</v>
      </c>
      <c r="B78" s="33" t="s">
        <v>70</v>
      </c>
      <c r="C78" s="34" t="s">
        <v>71</v>
      </c>
      <c r="D78" s="79">
        <v>0.022430555555555554</v>
      </c>
      <c r="E78" s="67">
        <v>0.022430555555555554</v>
      </c>
      <c r="F78" s="80">
        <v>0</v>
      </c>
      <c r="G78" s="81">
        <v>37</v>
      </c>
      <c r="H78" s="39">
        <v>0.006979166666666665</v>
      </c>
      <c r="I78" s="69" t="s">
        <v>24</v>
      </c>
      <c r="J78" s="71">
        <v>0.0024768518518518516</v>
      </c>
      <c r="K78" s="42">
        <v>30</v>
      </c>
      <c r="L78" s="71">
        <v>0.003923611111111111</v>
      </c>
      <c r="M78" s="72">
        <v>36</v>
      </c>
      <c r="N78" s="71">
        <v>0.0029282407407407412</v>
      </c>
      <c r="O78" s="73">
        <v>54</v>
      </c>
      <c r="P78" s="71">
        <v>0.0036226851851851854</v>
      </c>
      <c r="Q78" s="42">
        <v>47</v>
      </c>
      <c r="R78" s="71">
        <v>0.0035416666666666665</v>
      </c>
      <c r="S78" s="74">
        <v>41</v>
      </c>
      <c r="T78" s="71">
        <v>0.005821759259259259</v>
      </c>
      <c r="U78" s="42">
        <v>35</v>
      </c>
      <c r="V78" s="84">
        <v>0.00011574074074073917</v>
      </c>
      <c r="W78" s="72">
        <v>10</v>
      </c>
      <c r="X78" s="48"/>
    </row>
    <row r="79" spans="1:24" ht="12.75" customHeight="1">
      <c r="A79" s="49"/>
      <c r="B79" s="50"/>
      <c r="C79" s="51"/>
      <c r="D79" s="52"/>
      <c r="E79" s="53"/>
      <c r="F79" s="54"/>
      <c r="G79" s="55"/>
      <c r="H79" s="56"/>
      <c r="I79" s="57" t="s">
        <v>25</v>
      </c>
      <c r="J79" s="58">
        <v>0.0024768518518518516</v>
      </c>
      <c r="K79" s="59">
        <v>30</v>
      </c>
      <c r="L79" s="58">
        <v>0.006400462962962963</v>
      </c>
      <c r="M79" s="83">
        <v>36</v>
      </c>
      <c r="N79" s="58">
        <v>0.009328703703703704</v>
      </c>
      <c r="O79" s="62">
        <v>37</v>
      </c>
      <c r="P79" s="58">
        <v>0.012951388888888887</v>
      </c>
      <c r="Q79" s="59">
        <v>41</v>
      </c>
      <c r="R79" s="58">
        <v>0.016493055555555556</v>
      </c>
      <c r="S79" s="78">
        <v>40</v>
      </c>
      <c r="T79" s="58">
        <v>0.022314814814814815</v>
      </c>
      <c r="U79" s="59">
        <v>37</v>
      </c>
      <c r="V79" s="86">
        <v>0.022430555555555554</v>
      </c>
      <c r="W79" s="87">
        <v>37</v>
      </c>
      <c r="X79" s="48"/>
    </row>
    <row r="80" spans="1:24" ht="12.75" customHeight="1">
      <c r="A80" s="66">
        <v>38</v>
      </c>
      <c r="B80" s="33" t="s">
        <v>72</v>
      </c>
      <c r="C80" s="34" t="s">
        <v>58</v>
      </c>
      <c r="D80" s="79">
        <v>0.023055555555555555</v>
      </c>
      <c r="E80" s="67">
        <v>0.023055555555555555</v>
      </c>
      <c r="F80" s="80">
        <v>0</v>
      </c>
      <c r="G80" s="81">
        <v>38</v>
      </c>
      <c r="H80" s="39">
        <v>0.007604166666666665</v>
      </c>
      <c r="I80" s="69" t="s">
        <v>24</v>
      </c>
      <c r="J80" s="71">
        <v>0.0030787037037037037</v>
      </c>
      <c r="K80" s="42">
        <v>47</v>
      </c>
      <c r="L80" s="71">
        <v>0.003900462962962963</v>
      </c>
      <c r="M80" s="72">
        <v>35</v>
      </c>
      <c r="N80" s="71">
        <v>0.002847222222222222</v>
      </c>
      <c r="O80" s="73">
        <v>50</v>
      </c>
      <c r="P80" s="71">
        <v>0.003090277777777778</v>
      </c>
      <c r="Q80" s="42">
        <v>34</v>
      </c>
      <c r="R80" s="71">
        <v>0.00337962962962963</v>
      </c>
      <c r="S80" s="74">
        <v>37</v>
      </c>
      <c r="T80" s="71">
        <v>0.006631944444444445</v>
      </c>
      <c r="U80" s="42">
        <v>45</v>
      </c>
      <c r="V80" s="84">
        <v>0.0001273148148148162</v>
      </c>
      <c r="W80" s="72">
        <v>26</v>
      </c>
      <c r="X80" s="48"/>
    </row>
    <row r="81" spans="1:24" ht="12.75" customHeight="1">
      <c r="A81" s="49"/>
      <c r="B81" s="50"/>
      <c r="C81" s="51"/>
      <c r="D81" s="52"/>
      <c r="E81" s="53"/>
      <c r="F81" s="54"/>
      <c r="G81" s="55"/>
      <c r="H81" s="56"/>
      <c r="I81" s="57" t="s">
        <v>25</v>
      </c>
      <c r="J81" s="58">
        <v>0.0030787037037037037</v>
      </c>
      <c r="K81" s="59">
        <v>47</v>
      </c>
      <c r="L81" s="58">
        <v>0.006979166666666667</v>
      </c>
      <c r="M81" s="83">
        <v>42</v>
      </c>
      <c r="N81" s="58">
        <v>0.00982638888888889</v>
      </c>
      <c r="O81" s="62">
        <v>43</v>
      </c>
      <c r="P81" s="58">
        <v>0.012916666666666667</v>
      </c>
      <c r="Q81" s="59">
        <v>40</v>
      </c>
      <c r="R81" s="58">
        <v>0.016296296296296295</v>
      </c>
      <c r="S81" s="78">
        <v>38</v>
      </c>
      <c r="T81" s="58">
        <v>0.02292824074074074</v>
      </c>
      <c r="U81" s="59">
        <v>38</v>
      </c>
      <c r="V81" s="86">
        <v>0.023055555555555555</v>
      </c>
      <c r="W81" s="87">
        <v>38</v>
      </c>
      <c r="X81" s="48"/>
    </row>
    <row r="82" spans="1:24" ht="12.75" customHeight="1">
      <c r="A82" s="66">
        <v>39</v>
      </c>
      <c r="B82" s="33" t="s">
        <v>73</v>
      </c>
      <c r="C82" s="34" t="s">
        <v>74</v>
      </c>
      <c r="D82" s="79">
        <v>0.023877314814814813</v>
      </c>
      <c r="E82" s="67">
        <v>0.023877314814814813</v>
      </c>
      <c r="F82" s="80">
        <v>0</v>
      </c>
      <c r="G82" s="81">
        <v>39</v>
      </c>
      <c r="H82" s="39">
        <v>0.008425925925925924</v>
      </c>
      <c r="I82" s="69" t="s">
        <v>24</v>
      </c>
      <c r="J82" s="71">
        <v>0.002523148148148148</v>
      </c>
      <c r="K82" s="42">
        <v>31</v>
      </c>
      <c r="L82" s="71">
        <v>0.004675925925925926</v>
      </c>
      <c r="M82" s="72">
        <v>47</v>
      </c>
      <c r="N82" s="71">
        <v>0.002835648148148148</v>
      </c>
      <c r="O82" s="73">
        <v>49</v>
      </c>
      <c r="P82" s="71">
        <v>0.004016203703703703</v>
      </c>
      <c r="Q82" s="42">
        <v>54</v>
      </c>
      <c r="R82" s="71">
        <v>0.004050925925925926</v>
      </c>
      <c r="S82" s="74">
        <v>49</v>
      </c>
      <c r="T82" s="71">
        <v>0.005659722222222222</v>
      </c>
      <c r="U82" s="42">
        <v>31</v>
      </c>
      <c r="V82" s="84">
        <v>0.00011574074074073917</v>
      </c>
      <c r="W82" s="72">
        <v>10</v>
      </c>
      <c r="X82" s="48"/>
    </row>
    <row r="83" spans="1:24" ht="12.75" customHeight="1">
      <c r="A83" s="49"/>
      <c r="B83" s="50"/>
      <c r="C83" s="51"/>
      <c r="D83" s="52"/>
      <c r="E83" s="53"/>
      <c r="F83" s="54"/>
      <c r="G83" s="55"/>
      <c r="H83" s="56"/>
      <c r="I83" s="57" t="s">
        <v>25</v>
      </c>
      <c r="J83" s="58">
        <v>0.002523148148148148</v>
      </c>
      <c r="K83" s="59">
        <v>31</v>
      </c>
      <c r="L83" s="58">
        <v>0.007199074074074074</v>
      </c>
      <c r="M83" s="83">
        <v>43</v>
      </c>
      <c r="N83" s="58">
        <v>0.010034722222222221</v>
      </c>
      <c r="O83" s="62">
        <v>46</v>
      </c>
      <c r="P83" s="58">
        <v>0.014050925925925927</v>
      </c>
      <c r="Q83" s="59">
        <v>47</v>
      </c>
      <c r="R83" s="58">
        <v>0.01810185185185185</v>
      </c>
      <c r="S83" s="78">
        <v>46</v>
      </c>
      <c r="T83" s="58">
        <v>0.023761574074074074</v>
      </c>
      <c r="U83" s="59">
        <v>40</v>
      </c>
      <c r="V83" s="86">
        <v>0.023877314814814813</v>
      </c>
      <c r="W83" s="87">
        <v>39</v>
      </c>
      <c r="X83" s="48"/>
    </row>
    <row r="84" spans="1:24" ht="12.75" customHeight="1">
      <c r="A84" s="66">
        <v>40</v>
      </c>
      <c r="B84" s="33" t="s">
        <v>75</v>
      </c>
      <c r="C84" s="34" t="s">
        <v>42</v>
      </c>
      <c r="D84" s="79">
        <v>0.02388888888888889</v>
      </c>
      <c r="E84" s="67">
        <v>0.02388888888888889</v>
      </c>
      <c r="F84" s="80">
        <v>0</v>
      </c>
      <c r="G84" s="81">
        <v>40</v>
      </c>
      <c r="H84" s="39">
        <v>0.0084375</v>
      </c>
      <c r="I84" s="69" t="s">
        <v>24</v>
      </c>
      <c r="J84" s="71">
        <v>0.0024421296296296296</v>
      </c>
      <c r="K84" s="42">
        <v>27</v>
      </c>
      <c r="L84" s="71">
        <v>0.0036111111111111114</v>
      </c>
      <c r="M84" s="72">
        <v>34</v>
      </c>
      <c r="N84" s="71">
        <v>0.002013888888888889</v>
      </c>
      <c r="O84" s="73">
        <v>12</v>
      </c>
      <c r="P84" s="71">
        <v>0.004143518518518519</v>
      </c>
      <c r="Q84" s="42">
        <v>58</v>
      </c>
      <c r="R84" s="71">
        <v>0.005740740740740742</v>
      </c>
      <c r="S84" s="74">
        <v>59</v>
      </c>
      <c r="T84" s="71">
        <v>0.005775462962962962</v>
      </c>
      <c r="U84" s="42">
        <v>34</v>
      </c>
      <c r="V84" s="84">
        <v>0.0001620370370370404</v>
      </c>
      <c r="W84" s="72">
        <v>55</v>
      </c>
      <c r="X84" s="48"/>
    </row>
    <row r="85" spans="1:24" ht="12.75" customHeight="1">
      <c r="A85" s="49"/>
      <c r="B85" s="50"/>
      <c r="C85" s="51"/>
      <c r="D85" s="52"/>
      <c r="E85" s="53"/>
      <c r="F85" s="54"/>
      <c r="G85" s="55"/>
      <c r="H85" s="56"/>
      <c r="I85" s="57" t="s">
        <v>25</v>
      </c>
      <c r="J85" s="58">
        <v>0.0024421296296296296</v>
      </c>
      <c r="K85" s="59">
        <v>27</v>
      </c>
      <c r="L85" s="58">
        <v>0.006053240740740741</v>
      </c>
      <c r="M85" s="83">
        <v>28</v>
      </c>
      <c r="N85" s="58">
        <v>0.00806712962962963</v>
      </c>
      <c r="O85" s="62">
        <v>24</v>
      </c>
      <c r="P85" s="58">
        <v>0.012210648148148146</v>
      </c>
      <c r="Q85" s="59">
        <v>36</v>
      </c>
      <c r="R85" s="58">
        <v>0.017951388888888888</v>
      </c>
      <c r="S85" s="78">
        <v>45</v>
      </c>
      <c r="T85" s="58">
        <v>0.02372685185185185</v>
      </c>
      <c r="U85" s="59">
        <v>39</v>
      </c>
      <c r="V85" s="86">
        <v>0.02388888888888889</v>
      </c>
      <c r="W85" s="87">
        <v>40</v>
      </c>
      <c r="X85" s="48"/>
    </row>
    <row r="86" spans="1:24" ht="12.75" customHeight="1">
      <c r="A86" s="66">
        <v>41</v>
      </c>
      <c r="B86" s="33" t="s">
        <v>76</v>
      </c>
      <c r="C86" s="34" t="s">
        <v>42</v>
      </c>
      <c r="D86" s="79">
        <v>0.02398148148148148</v>
      </c>
      <c r="E86" s="67">
        <v>0.02398148148148148</v>
      </c>
      <c r="F86" s="80">
        <v>0</v>
      </c>
      <c r="G86" s="81">
        <v>41</v>
      </c>
      <c r="H86" s="39">
        <v>0.008530092592592589</v>
      </c>
      <c r="I86" s="69" t="s">
        <v>24</v>
      </c>
      <c r="J86" s="71">
        <v>0.0035532407407407405</v>
      </c>
      <c r="K86" s="42">
        <v>51</v>
      </c>
      <c r="L86" s="71">
        <v>0.003298611111111111</v>
      </c>
      <c r="M86" s="72">
        <v>17</v>
      </c>
      <c r="N86" s="71">
        <v>0.002349537037037037</v>
      </c>
      <c r="O86" s="73">
        <v>31</v>
      </c>
      <c r="P86" s="71">
        <v>0.003090277777777778</v>
      </c>
      <c r="Q86" s="42">
        <v>34</v>
      </c>
      <c r="R86" s="71">
        <v>0.003321759259259259</v>
      </c>
      <c r="S86" s="74">
        <v>36</v>
      </c>
      <c r="T86" s="71">
        <v>0.008194444444444445</v>
      </c>
      <c r="U86" s="42">
        <v>54</v>
      </c>
      <c r="V86" s="84">
        <v>0.0001736111111111105</v>
      </c>
      <c r="W86" s="72">
        <v>58</v>
      </c>
      <c r="X86" s="48"/>
    </row>
    <row r="87" spans="1:24" ht="12.75" customHeight="1">
      <c r="A87" s="49"/>
      <c r="B87" s="50"/>
      <c r="C87" s="51"/>
      <c r="D87" s="52"/>
      <c r="E87" s="53"/>
      <c r="F87" s="54"/>
      <c r="G87" s="55"/>
      <c r="H87" s="56"/>
      <c r="I87" s="57" t="s">
        <v>25</v>
      </c>
      <c r="J87" s="58">
        <v>0.0035532407407407405</v>
      </c>
      <c r="K87" s="59">
        <v>51</v>
      </c>
      <c r="L87" s="58">
        <v>0.006851851851851852</v>
      </c>
      <c r="M87" s="83">
        <v>39</v>
      </c>
      <c r="N87" s="58">
        <v>0.00920138888888889</v>
      </c>
      <c r="O87" s="62">
        <v>36</v>
      </c>
      <c r="P87" s="58">
        <v>0.012291666666666666</v>
      </c>
      <c r="Q87" s="59">
        <v>37</v>
      </c>
      <c r="R87" s="58">
        <v>0.015613425925925926</v>
      </c>
      <c r="S87" s="78">
        <v>35</v>
      </c>
      <c r="T87" s="58">
        <v>0.023807870370370368</v>
      </c>
      <c r="U87" s="59">
        <v>41</v>
      </c>
      <c r="V87" s="86">
        <v>0.02398148148148148</v>
      </c>
      <c r="W87" s="87">
        <v>41</v>
      </c>
      <c r="X87" s="48"/>
    </row>
    <row r="88" spans="1:24" ht="12.75" customHeight="1">
      <c r="A88" s="66">
        <v>42</v>
      </c>
      <c r="B88" s="33" t="s">
        <v>77</v>
      </c>
      <c r="C88" s="34" t="s">
        <v>78</v>
      </c>
      <c r="D88" s="79">
        <v>0.024513888888888887</v>
      </c>
      <c r="E88" s="67">
        <v>0.024513888888888887</v>
      </c>
      <c r="F88" s="80">
        <v>0</v>
      </c>
      <c r="G88" s="81">
        <v>42</v>
      </c>
      <c r="H88" s="39">
        <v>0.009062499999999998</v>
      </c>
      <c r="I88" s="69" t="s">
        <v>24</v>
      </c>
      <c r="J88" s="71">
        <v>0.0028124999999999995</v>
      </c>
      <c r="K88" s="42">
        <v>42</v>
      </c>
      <c r="L88" s="71">
        <v>0.004525462962962963</v>
      </c>
      <c r="M88" s="72">
        <v>44</v>
      </c>
      <c r="N88" s="71">
        <v>0.002627314814814815</v>
      </c>
      <c r="O88" s="73">
        <v>40</v>
      </c>
      <c r="P88" s="71">
        <v>0.0035416666666666665</v>
      </c>
      <c r="Q88" s="42">
        <v>44</v>
      </c>
      <c r="R88" s="71">
        <v>0.002893518518518519</v>
      </c>
      <c r="S88" s="74">
        <v>15</v>
      </c>
      <c r="T88" s="71">
        <v>0.007962962962962963</v>
      </c>
      <c r="U88" s="42">
        <v>50</v>
      </c>
      <c r="V88" s="84">
        <v>0.00015046296296295988</v>
      </c>
      <c r="W88" s="72">
        <v>48</v>
      </c>
      <c r="X88" s="48"/>
    </row>
    <row r="89" spans="1:24" ht="12.75" customHeight="1">
      <c r="A89" s="49"/>
      <c r="B89" s="50"/>
      <c r="C89" s="51"/>
      <c r="D89" s="52"/>
      <c r="E89" s="53"/>
      <c r="F89" s="54"/>
      <c r="G89" s="55"/>
      <c r="H89" s="56"/>
      <c r="I89" s="57" t="s">
        <v>25</v>
      </c>
      <c r="J89" s="58">
        <v>0.0028124999999999995</v>
      </c>
      <c r="K89" s="59">
        <v>42</v>
      </c>
      <c r="L89" s="58">
        <v>0.007337962962962963</v>
      </c>
      <c r="M89" s="83">
        <v>47</v>
      </c>
      <c r="N89" s="58">
        <v>0.009965277777777778</v>
      </c>
      <c r="O89" s="62">
        <v>45</v>
      </c>
      <c r="P89" s="58">
        <v>0.013506944444444445</v>
      </c>
      <c r="Q89" s="59">
        <v>44</v>
      </c>
      <c r="R89" s="58">
        <v>0.016400462962962964</v>
      </c>
      <c r="S89" s="78">
        <v>39</v>
      </c>
      <c r="T89" s="58">
        <v>0.024363425925925927</v>
      </c>
      <c r="U89" s="59">
        <v>42</v>
      </c>
      <c r="V89" s="86">
        <v>0.024513888888888887</v>
      </c>
      <c r="W89" s="87">
        <v>42</v>
      </c>
      <c r="X89" s="48"/>
    </row>
    <row r="90" spans="1:24" ht="12.75" customHeight="1">
      <c r="A90" s="66">
        <v>43</v>
      </c>
      <c r="B90" s="33" t="s">
        <v>79</v>
      </c>
      <c r="C90" s="34" t="s">
        <v>71</v>
      </c>
      <c r="D90" s="79">
        <v>0.024918981481481483</v>
      </c>
      <c r="E90" s="67">
        <v>0.024918981481481483</v>
      </c>
      <c r="F90" s="80">
        <v>0</v>
      </c>
      <c r="G90" s="81">
        <v>43</v>
      </c>
      <c r="H90" s="39">
        <v>0.009467592592592593</v>
      </c>
      <c r="I90" s="69" t="s">
        <v>24</v>
      </c>
      <c r="J90" s="71">
        <v>0.0030787037037037037</v>
      </c>
      <c r="K90" s="42">
        <v>47</v>
      </c>
      <c r="L90" s="71">
        <v>0.004189814814814815</v>
      </c>
      <c r="M90" s="72">
        <v>40</v>
      </c>
      <c r="N90" s="71">
        <v>0.0025</v>
      </c>
      <c r="O90" s="73">
        <v>38</v>
      </c>
      <c r="P90" s="71">
        <v>0.002939814814814815</v>
      </c>
      <c r="Q90" s="42">
        <v>27</v>
      </c>
      <c r="R90" s="71">
        <v>0.0038888888888888883</v>
      </c>
      <c r="S90" s="74">
        <v>46</v>
      </c>
      <c r="T90" s="71">
        <v>0.00818287037037037</v>
      </c>
      <c r="U90" s="42">
        <v>53</v>
      </c>
      <c r="V90" s="84">
        <v>0.00013888888888889325</v>
      </c>
      <c r="W90" s="72">
        <v>39</v>
      </c>
      <c r="X90" s="48"/>
    </row>
    <row r="91" spans="1:24" ht="12.75" customHeight="1">
      <c r="A91" s="49"/>
      <c r="B91" s="50"/>
      <c r="C91" s="51"/>
      <c r="D91" s="52"/>
      <c r="E91" s="53"/>
      <c r="F91" s="54"/>
      <c r="G91" s="55"/>
      <c r="H91" s="56"/>
      <c r="I91" s="57" t="s">
        <v>25</v>
      </c>
      <c r="J91" s="58">
        <v>0.0030787037037037037</v>
      </c>
      <c r="K91" s="59">
        <v>47</v>
      </c>
      <c r="L91" s="58">
        <v>0.007268518518518519</v>
      </c>
      <c r="M91" s="83">
        <v>45</v>
      </c>
      <c r="N91" s="58">
        <v>0.009768518518518518</v>
      </c>
      <c r="O91" s="62">
        <v>42</v>
      </c>
      <c r="P91" s="58">
        <v>0.012708333333333334</v>
      </c>
      <c r="Q91" s="59">
        <v>39</v>
      </c>
      <c r="R91" s="58">
        <v>0.01659722222222222</v>
      </c>
      <c r="S91" s="78">
        <v>41</v>
      </c>
      <c r="T91" s="58">
        <v>0.02478009259259259</v>
      </c>
      <c r="U91" s="59">
        <v>43</v>
      </c>
      <c r="V91" s="86">
        <v>0.024918981481481483</v>
      </c>
      <c r="W91" s="87">
        <v>43</v>
      </c>
      <c r="X91" s="48"/>
    </row>
    <row r="92" spans="1:24" ht="12.75" customHeight="1">
      <c r="A92" s="66">
        <v>44</v>
      </c>
      <c r="B92" s="33" t="s">
        <v>80</v>
      </c>
      <c r="C92" s="34" t="s">
        <v>71</v>
      </c>
      <c r="D92" s="79">
        <v>0.024930555555555553</v>
      </c>
      <c r="E92" s="67">
        <v>0.024930555555555553</v>
      </c>
      <c r="F92" s="80">
        <v>0</v>
      </c>
      <c r="G92" s="81">
        <v>44</v>
      </c>
      <c r="H92" s="39">
        <v>0.009479166666666664</v>
      </c>
      <c r="I92" s="69" t="s">
        <v>24</v>
      </c>
      <c r="J92" s="71">
        <v>0.0029861111111111113</v>
      </c>
      <c r="K92" s="42">
        <v>46</v>
      </c>
      <c r="L92" s="71">
        <v>0.004930555555555555</v>
      </c>
      <c r="M92" s="72">
        <v>55</v>
      </c>
      <c r="N92" s="71">
        <v>0.0026967592592592594</v>
      </c>
      <c r="O92" s="73">
        <v>42</v>
      </c>
      <c r="P92" s="71">
        <v>0.003958333333333334</v>
      </c>
      <c r="Q92" s="42">
        <v>51</v>
      </c>
      <c r="R92" s="71">
        <v>0.004340277777777778</v>
      </c>
      <c r="S92" s="74">
        <v>50</v>
      </c>
      <c r="T92" s="71">
        <v>0.005891203703703703</v>
      </c>
      <c r="U92" s="42">
        <v>36</v>
      </c>
      <c r="V92" s="84">
        <v>0.00012731481481481274</v>
      </c>
      <c r="W92" s="72">
        <v>26</v>
      </c>
      <c r="X92" s="48"/>
    </row>
    <row r="93" spans="1:24" ht="12.75" customHeight="1">
      <c r="A93" s="49"/>
      <c r="B93" s="50"/>
      <c r="C93" s="51"/>
      <c r="D93" s="52"/>
      <c r="E93" s="53"/>
      <c r="F93" s="54"/>
      <c r="G93" s="55"/>
      <c r="H93" s="56"/>
      <c r="I93" s="57" t="s">
        <v>25</v>
      </c>
      <c r="J93" s="58">
        <v>0.0029861111111111113</v>
      </c>
      <c r="K93" s="59">
        <v>46</v>
      </c>
      <c r="L93" s="58">
        <v>0.007916666666666667</v>
      </c>
      <c r="M93" s="83">
        <v>50</v>
      </c>
      <c r="N93" s="58">
        <v>0.010613425925925927</v>
      </c>
      <c r="O93" s="62">
        <v>49</v>
      </c>
      <c r="P93" s="58">
        <v>0.014571759259259258</v>
      </c>
      <c r="Q93" s="59">
        <v>49</v>
      </c>
      <c r="R93" s="58">
        <v>0.018912037037037036</v>
      </c>
      <c r="S93" s="78">
        <v>48</v>
      </c>
      <c r="T93" s="58">
        <v>0.02480324074074074</v>
      </c>
      <c r="U93" s="59">
        <v>44</v>
      </c>
      <c r="V93" s="86">
        <v>0.024930555555555553</v>
      </c>
      <c r="W93" s="87">
        <v>44</v>
      </c>
      <c r="X93" s="48"/>
    </row>
    <row r="94" spans="1:24" ht="12.75" customHeight="1">
      <c r="A94" s="66">
        <v>45</v>
      </c>
      <c r="B94" s="33" t="s">
        <v>81</v>
      </c>
      <c r="C94" s="34" t="s">
        <v>74</v>
      </c>
      <c r="D94" s="79">
        <v>0.02525462962962963</v>
      </c>
      <c r="E94" s="67">
        <v>0.02525462962962963</v>
      </c>
      <c r="F94" s="80">
        <v>0</v>
      </c>
      <c r="G94" s="81">
        <v>45</v>
      </c>
      <c r="H94" s="39">
        <v>0.00980324074074074</v>
      </c>
      <c r="I94" s="69" t="s">
        <v>24</v>
      </c>
      <c r="J94" s="71">
        <v>0.0025694444444444445</v>
      </c>
      <c r="K94" s="42">
        <v>32</v>
      </c>
      <c r="L94" s="71">
        <v>0.003946759259259259</v>
      </c>
      <c r="M94" s="72">
        <v>38</v>
      </c>
      <c r="N94" s="71">
        <v>0.003587962962962963</v>
      </c>
      <c r="O94" s="73">
        <v>59</v>
      </c>
      <c r="P94" s="71">
        <v>0.0032407407407407406</v>
      </c>
      <c r="Q94" s="42">
        <v>38</v>
      </c>
      <c r="R94" s="71">
        <v>0.006122685185185185</v>
      </c>
      <c r="S94" s="74">
        <v>62</v>
      </c>
      <c r="T94" s="71">
        <v>0.005671296296296296</v>
      </c>
      <c r="U94" s="42">
        <v>32</v>
      </c>
      <c r="V94" s="84">
        <v>0.00011574074074073917</v>
      </c>
      <c r="W94" s="72">
        <v>10</v>
      </c>
      <c r="X94" s="48"/>
    </row>
    <row r="95" spans="1:24" ht="12.75" customHeight="1">
      <c r="A95" s="49"/>
      <c r="B95" s="50"/>
      <c r="C95" s="51"/>
      <c r="D95" s="52"/>
      <c r="E95" s="53"/>
      <c r="F95" s="54"/>
      <c r="G95" s="55"/>
      <c r="H95" s="56"/>
      <c r="I95" s="57" t="s">
        <v>25</v>
      </c>
      <c r="J95" s="58">
        <v>0.0025694444444444445</v>
      </c>
      <c r="K95" s="59">
        <v>32</v>
      </c>
      <c r="L95" s="58">
        <v>0.006516203703703704</v>
      </c>
      <c r="M95" s="83">
        <v>37</v>
      </c>
      <c r="N95" s="58">
        <v>0.010104166666666668</v>
      </c>
      <c r="O95" s="62">
        <v>47</v>
      </c>
      <c r="P95" s="58">
        <v>0.013344907407407408</v>
      </c>
      <c r="Q95" s="59">
        <v>43</v>
      </c>
      <c r="R95" s="58">
        <v>0.019467592592592595</v>
      </c>
      <c r="S95" s="78">
        <v>50</v>
      </c>
      <c r="T95" s="58">
        <v>0.02513888888888889</v>
      </c>
      <c r="U95" s="59">
        <v>45</v>
      </c>
      <c r="V95" s="86">
        <v>0.02525462962962963</v>
      </c>
      <c r="W95" s="87">
        <v>45</v>
      </c>
      <c r="X95" s="48"/>
    </row>
    <row r="96" spans="1:24" ht="12.75" customHeight="1">
      <c r="A96" s="66">
        <v>46</v>
      </c>
      <c r="B96" s="33" t="s">
        <v>82</v>
      </c>
      <c r="C96" s="34" t="s">
        <v>83</v>
      </c>
      <c r="D96" s="79">
        <v>0.025925925925925925</v>
      </c>
      <c r="E96" s="67">
        <v>0.025925925925925925</v>
      </c>
      <c r="F96" s="80">
        <v>0</v>
      </c>
      <c r="G96" s="81">
        <v>46</v>
      </c>
      <c r="H96" s="39">
        <v>0.010474537037037036</v>
      </c>
      <c r="I96" s="69" t="s">
        <v>24</v>
      </c>
      <c r="J96" s="71">
        <v>0.0043287037037037035</v>
      </c>
      <c r="K96" s="88">
        <v>57</v>
      </c>
      <c r="L96" s="71">
        <v>0.005023148148148148</v>
      </c>
      <c r="M96" s="72">
        <v>56</v>
      </c>
      <c r="N96" s="71">
        <v>0.002777777777777778</v>
      </c>
      <c r="O96" s="73">
        <v>45</v>
      </c>
      <c r="P96" s="71">
        <v>0.0036111111111111114</v>
      </c>
      <c r="Q96" s="88">
        <v>46</v>
      </c>
      <c r="R96" s="71">
        <v>0.003645833333333333</v>
      </c>
      <c r="S96" s="73">
        <v>44</v>
      </c>
      <c r="T96" s="71">
        <v>0.006400462962962963</v>
      </c>
      <c r="U96" s="88">
        <v>43</v>
      </c>
      <c r="V96" s="84">
        <v>0.00013888888888888631</v>
      </c>
      <c r="W96" s="72">
        <v>39</v>
      </c>
      <c r="X96" s="48"/>
    </row>
    <row r="97" spans="1:24" ht="12.75" customHeight="1">
      <c r="A97" s="49"/>
      <c r="B97" s="50"/>
      <c r="C97" s="51"/>
      <c r="D97" s="52"/>
      <c r="E97" s="53"/>
      <c r="F97" s="54"/>
      <c r="G97" s="55"/>
      <c r="H97" s="56"/>
      <c r="I97" s="57" t="s">
        <v>25</v>
      </c>
      <c r="J97" s="58">
        <v>0.0043287037037037035</v>
      </c>
      <c r="K97" s="89">
        <v>57</v>
      </c>
      <c r="L97" s="58">
        <v>0.009351851851851853</v>
      </c>
      <c r="M97" s="83">
        <v>56</v>
      </c>
      <c r="N97" s="58">
        <v>0.012129629629629629</v>
      </c>
      <c r="O97" s="62">
        <v>53</v>
      </c>
      <c r="P97" s="58">
        <v>0.015740740740740743</v>
      </c>
      <c r="Q97" s="89">
        <v>52</v>
      </c>
      <c r="R97" s="58">
        <v>0.019386574074074073</v>
      </c>
      <c r="S97" s="62">
        <v>49</v>
      </c>
      <c r="T97" s="58">
        <v>0.02578703703703704</v>
      </c>
      <c r="U97" s="89">
        <v>47</v>
      </c>
      <c r="V97" s="86">
        <v>0.025925925925925925</v>
      </c>
      <c r="W97" s="87">
        <v>48</v>
      </c>
      <c r="X97" s="48"/>
    </row>
    <row r="98" spans="1:24" ht="12.75" customHeight="1">
      <c r="A98" s="66">
        <v>47</v>
      </c>
      <c r="B98" s="33" t="s">
        <v>84</v>
      </c>
      <c r="C98" s="34" t="s">
        <v>78</v>
      </c>
      <c r="D98" s="79">
        <v>0.026030092592592594</v>
      </c>
      <c r="E98" s="67">
        <v>0.026030092592592594</v>
      </c>
      <c r="F98" s="80">
        <v>0</v>
      </c>
      <c r="G98" s="81">
        <v>47</v>
      </c>
      <c r="H98" s="39">
        <v>0.010578703703703705</v>
      </c>
      <c r="I98" s="69" t="s">
        <v>24</v>
      </c>
      <c r="J98" s="71">
        <v>0.002824074074074074</v>
      </c>
      <c r="K98" s="88">
        <v>43</v>
      </c>
      <c r="L98" s="71">
        <v>0.004907407407407407</v>
      </c>
      <c r="M98" s="72">
        <v>53</v>
      </c>
      <c r="N98" s="71">
        <v>0.006423611111111112</v>
      </c>
      <c r="O98" s="73">
        <v>67</v>
      </c>
      <c r="P98" s="71">
        <v>0.0030671296296296297</v>
      </c>
      <c r="Q98" s="88">
        <v>31</v>
      </c>
      <c r="R98" s="71">
        <v>0.0030208333333333333</v>
      </c>
      <c r="S98" s="73">
        <v>22</v>
      </c>
      <c r="T98" s="71">
        <v>0.005636574074074074</v>
      </c>
      <c r="U98" s="88">
        <v>30</v>
      </c>
      <c r="V98" s="84">
        <v>0.00015046296296296682</v>
      </c>
      <c r="W98" s="72">
        <v>48</v>
      </c>
      <c r="X98" s="48"/>
    </row>
    <row r="99" spans="1:24" ht="12.75" customHeight="1">
      <c r="A99" s="49"/>
      <c r="B99" s="50"/>
      <c r="C99" s="51"/>
      <c r="D99" s="52"/>
      <c r="E99" s="53"/>
      <c r="F99" s="54"/>
      <c r="G99" s="55"/>
      <c r="H99" s="56"/>
      <c r="I99" s="57" t="s">
        <v>25</v>
      </c>
      <c r="J99" s="58">
        <v>0.002824074074074074</v>
      </c>
      <c r="K99" s="89">
        <v>43</v>
      </c>
      <c r="L99" s="58">
        <v>0.0077314814814814815</v>
      </c>
      <c r="M99" s="83">
        <v>49</v>
      </c>
      <c r="N99" s="58">
        <v>0.014155092592592592</v>
      </c>
      <c r="O99" s="62">
        <v>60</v>
      </c>
      <c r="P99" s="58">
        <v>0.017222222222222222</v>
      </c>
      <c r="Q99" s="89">
        <v>57</v>
      </c>
      <c r="R99" s="58">
        <v>0.020243055555555552</v>
      </c>
      <c r="S99" s="62">
        <v>52</v>
      </c>
      <c r="T99" s="58">
        <v>0.025879629629629627</v>
      </c>
      <c r="U99" s="89">
        <v>48</v>
      </c>
      <c r="V99" s="86">
        <v>0.026030092592592594</v>
      </c>
      <c r="W99" s="87">
        <v>49</v>
      </c>
      <c r="X99" s="48"/>
    </row>
    <row r="100" spans="1:24" ht="12.75" customHeight="1">
      <c r="A100" s="66">
        <v>48</v>
      </c>
      <c r="B100" s="33" t="s">
        <v>85</v>
      </c>
      <c r="C100" s="34" t="s">
        <v>86</v>
      </c>
      <c r="D100" s="79">
        <v>0.0265625</v>
      </c>
      <c r="E100" s="67">
        <v>0.0265625</v>
      </c>
      <c r="F100" s="80">
        <v>0</v>
      </c>
      <c r="G100" s="81">
        <v>48</v>
      </c>
      <c r="H100" s="39">
        <v>0.01111111111111111</v>
      </c>
      <c r="I100" s="69" t="s">
        <v>24</v>
      </c>
      <c r="J100" s="71">
        <v>0.0037500000000000003</v>
      </c>
      <c r="K100" s="88">
        <v>53</v>
      </c>
      <c r="L100" s="71">
        <v>0.0050578703703703706</v>
      </c>
      <c r="M100" s="72">
        <v>57</v>
      </c>
      <c r="N100" s="71">
        <v>0.002372685185185185</v>
      </c>
      <c r="O100" s="73">
        <v>32</v>
      </c>
      <c r="P100" s="71">
        <v>0.003761574074074074</v>
      </c>
      <c r="Q100" s="88">
        <v>48</v>
      </c>
      <c r="R100" s="71">
        <v>0.003900462962962963</v>
      </c>
      <c r="S100" s="73">
        <v>47</v>
      </c>
      <c r="T100" s="71">
        <v>0.007569444444444445</v>
      </c>
      <c r="U100" s="88">
        <v>48</v>
      </c>
      <c r="V100" s="84">
        <v>0.00015046296296296335</v>
      </c>
      <c r="W100" s="72">
        <v>48</v>
      </c>
      <c r="X100" s="48"/>
    </row>
    <row r="101" spans="1:24" ht="12.75" customHeight="1">
      <c r="A101" s="49"/>
      <c r="B101" s="50"/>
      <c r="C101" s="51"/>
      <c r="D101" s="52"/>
      <c r="E101" s="53"/>
      <c r="F101" s="54"/>
      <c r="G101" s="55"/>
      <c r="H101" s="56"/>
      <c r="I101" s="57" t="s">
        <v>25</v>
      </c>
      <c r="J101" s="58">
        <v>0.0037500000000000003</v>
      </c>
      <c r="K101" s="89">
        <v>53</v>
      </c>
      <c r="L101" s="58">
        <v>0.00880787037037037</v>
      </c>
      <c r="M101" s="83">
        <v>53</v>
      </c>
      <c r="N101" s="58">
        <v>0.011180555555555556</v>
      </c>
      <c r="O101" s="62">
        <v>51</v>
      </c>
      <c r="P101" s="58">
        <v>0.01494212962962963</v>
      </c>
      <c r="Q101" s="89">
        <v>50</v>
      </c>
      <c r="R101" s="58">
        <v>0.01884259259259259</v>
      </c>
      <c r="S101" s="62">
        <v>47</v>
      </c>
      <c r="T101" s="58">
        <v>0.026412037037037036</v>
      </c>
      <c r="U101" s="89">
        <v>49</v>
      </c>
      <c r="V101" s="86">
        <v>0.0265625</v>
      </c>
      <c r="W101" s="87">
        <v>50</v>
      </c>
      <c r="X101" s="48"/>
    </row>
    <row r="102" spans="1:24" ht="12.75" customHeight="1">
      <c r="A102" s="66">
        <v>49</v>
      </c>
      <c r="B102" s="33" t="s">
        <v>87</v>
      </c>
      <c r="C102" s="34" t="s">
        <v>86</v>
      </c>
      <c r="D102" s="79">
        <v>0.029143518518518517</v>
      </c>
      <c r="E102" s="67">
        <v>0.029143518518518517</v>
      </c>
      <c r="F102" s="80">
        <v>0</v>
      </c>
      <c r="G102" s="81">
        <v>49</v>
      </c>
      <c r="H102" s="39">
        <v>0.013692129629629627</v>
      </c>
      <c r="I102" s="69" t="s">
        <v>24</v>
      </c>
      <c r="J102" s="71">
        <v>0.004340277777777778</v>
      </c>
      <c r="K102" s="88">
        <v>58</v>
      </c>
      <c r="L102" s="71">
        <v>0.0044444444444444444</v>
      </c>
      <c r="M102" s="72">
        <v>43</v>
      </c>
      <c r="N102" s="71">
        <v>0.004189814814814815</v>
      </c>
      <c r="O102" s="73">
        <v>63</v>
      </c>
      <c r="P102" s="71">
        <v>0.004050925925925926</v>
      </c>
      <c r="Q102" s="88">
        <v>55</v>
      </c>
      <c r="R102" s="71">
        <v>0.004861111111111111</v>
      </c>
      <c r="S102" s="73">
        <v>53</v>
      </c>
      <c r="T102" s="71">
        <v>0.007094907407407407</v>
      </c>
      <c r="U102" s="88">
        <v>47</v>
      </c>
      <c r="V102" s="84">
        <v>0.00016203703703703345</v>
      </c>
      <c r="W102" s="72">
        <v>55</v>
      </c>
      <c r="X102" s="48"/>
    </row>
    <row r="103" spans="1:24" ht="12.75" customHeight="1">
      <c r="A103" s="49"/>
      <c r="B103" s="50"/>
      <c r="C103" s="51"/>
      <c r="D103" s="52"/>
      <c r="E103" s="53"/>
      <c r="F103" s="54"/>
      <c r="G103" s="55"/>
      <c r="H103" s="56"/>
      <c r="I103" s="57" t="s">
        <v>25</v>
      </c>
      <c r="J103" s="58">
        <v>0.004340277777777778</v>
      </c>
      <c r="K103" s="89">
        <v>58</v>
      </c>
      <c r="L103" s="58">
        <v>0.008784722222222223</v>
      </c>
      <c r="M103" s="83">
        <v>52</v>
      </c>
      <c r="N103" s="58">
        <v>0.012974537037037036</v>
      </c>
      <c r="O103" s="62">
        <v>58</v>
      </c>
      <c r="P103" s="58">
        <v>0.01702546296296296</v>
      </c>
      <c r="Q103" s="89">
        <v>56</v>
      </c>
      <c r="R103" s="58">
        <v>0.021886574074074072</v>
      </c>
      <c r="S103" s="62">
        <v>57</v>
      </c>
      <c r="T103" s="58">
        <v>0.028981481481481483</v>
      </c>
      <c r="U103" s="89">
        <v>52</v>
      </c>
      <c r="V103" s="86">
        <v>0.029143518518518517</v>
      </c>
      <c r="W103" s="87">
        <v>55</v>
      </c>
      <c r="X103" s="48"/>
    </row>
    <row r="104" spans="1:24" ht="12.75" customHeight="1">
      <c r="A104" s="66">
        <v>50</v>
      </c>
      <c r="B104" s="33" t="s">
        <v>88</v>
      </c>
      <c r="C104" s="34" t="s">
        <v>89</v>
      </c>
      <c r="D104" s="79">
        <v>0.029675925925925925</v>
      </c>
      <c r="E104" s="67">
        <v>0.029675925925925925</v>
      </c>
      <c r="F104" s="80">
        <v>0</v>
      </c>
      <c r="G104" s="81">
        <v>50</v>
      </c>
      <c r="H104" s="39">
        <v>0.014224537037037036</v>
      </c>
      <c r="I104" s="69" t="s">
        <v>24</v>
      </c>
      <c r="J104" s="71">
        <v>0.0049884259259259265</v>
      </c>
      <c r="K104" s="88">
        <v>61</v>
      </c>
      <c r="L104" s="71">
        <v>0.004710648148148148</v>
      </c>
      <c r="M104" s="72">
        <v>49</v>
      </c>
      <c r="N104" s="71">
        <v>0.0025</v>
      </c>
      <c r="O104" s="73">
        <v>38</v>
      </c>
      <c r="P104" s="71">
        <v>0.003530092592592592</v>
      </c>
      <c r="Q104" s="88">
        <v>43</v>
      </c>
      <c r="R104" s="71">
        <v>0.005092592592592592</v>
      </c>
      <c r="S104" s="73">
        <v>55</v>
      </c>
      <c r="T104" s="71">
        <v>0.008726851851851852</v>
      </c>
      <c r="U104" s="88">
        <v>56</v>
      </c>
      <c r="V104" s="84">
        <v>0.0001273148148148162</v>
      </c>
      <c r="W104" s="72">
        <v>26</v>
      </c>
      <c r="X104" s="48"/>
    </row>
    <row r="105" spans="1:24" ht="12.75" customHeight="1">
      <c r="A105" s="49"/>
      <c r="B105" s="50"/>
      <c r="C105" s="51"/>
      <c r="D105" s="52"/>
      <c r="E105" s="53"/>
      <c r="F105" s="54"/>
      <c r="G105" s="55"/>
      <c r="H105" s="56"/>
      <c r="I105" s="57" t="s">
        <v>25</v>
      </c>
      <c r="J105" s="58">
        <v>0.0049884259259259265</v>
      </c>
      <c r="K105" s="89">
        <v>61</v>
      </c>
      <c r="L105" s="58">
        <v>0.009699074074074074</v>
      </c>
      <c r="M105" s="83">
        <v>57</v>
      </c>
      <c r="N105" s="58">
        <v>0.012199074074074072</v>
      </c>
      <c r="O105" s="62">
        <v>54</v>
      </c>
      <c r="P105" s="58">
        <v>0.015729166666666666</v>
      </c>
      <c r="Q105" s="89">
        <v>51</v>
      </c>
      <c r="R105" s="58">
        <v>0.02082175925925926</v>
      </c>
      <c r="S105" s="62">
        <v>55</v>
      </c>
      <c r="T105" s="58">
        <v>0.02954861111111111</v>
      </c>
      <c r="U105" s="89">
        <v>53</v>
      </c>
      <c r="V105" s="86">
        <v>0.029675925925925925</v>
      </c>
      <c r="W105" s="87">
        <v>56</v>
      </c>
      <c r="X105" s="48"/>
    </row>
    <row r="106" spans="1:24" ht="12.75" customHeight="1">
      <c r="A106" s="66">
        <v>51</v>
      </c>
      <c r="B106" s="33" t="s">
        <v>90</v>
      </c>
      <c r="C106" s="34" t="s">
        <v>86</v>
      </c>
      <c r="D106" s="79">
        <v>0.03037037037037037</v>
      </c>
      <c r="E106" s="67">
        <v>0.03037037037037037</v>
      </c>
      <c r="F106" s="80">
        <v>0</v>
      </c>
      <c r="G106" s="81">
        <v>51</v>
      </c>
      <c r="H106" s="39">
        <v>0.014918981481481481</v>
      </c>
      <c r="I106" s="69" t="s">
        <v>24</v>
      </c>
      <c r="J106" s="71">
        <v>0.004409722222222222</v>
      </c>
      <c r="K106" s="88">
        <v>59</v>
      </c>
      <c r="L106" s="71">
        <v>0.004907407407407407</v>
      </c>
      <c r="M106" s="72">
        <v>53</v>
      </c>
      <c r="N106" s="71">
        <v>0.002789351851851852</v>
      </c>
      <c r="O106" s="73">
        <v>47</v>
      </c>
      <c r="P106" s="71">
        <v>0.0044212962962962956</v>
      </c>
      <c r="Q106" s="88">
        <v>60</v>
      </c>
      <c r="R106" s="71">
        <v>0.005763888888888889</v>
      </c>
      <c r="S106" s="73">
        <v>60</v>
      </c>
      <c r="T106" s="71">
        <v>0.007962962962962963</v>
      </c>
      <c r="U106" s="88">
        <v>50</v>
      </c>
      <c r="V106" s="84">
        <v>0.00011574074074073917</v>
      </c>
      <c r="W106" s="72">
        <v>10</v>
      </c>
      <c r="X106" s="48"/>
    </row>
    <row r="107" spans="1:24" ht="12.75" customHeight="1">
      <c r="A107" s="49"/>
      <c r="B107" s="50"/>
      <c r="C107" s="51"/>
      <c r="D107" s="52"/>
      <c r="E107" s="53"/>
      <c r="F107" s="54"/>
      <c r="G107" s="55"/>
      <c r="H107" s="56"/>
      <c r="I107" s="57" t="s">
        <v>25</v>
      </c>
      <c r="J107" s="58">
        <v>0.004409722222222222</v>
      </c>
      <c r="K107" s="89">
        <v>59</v>
      </c>
      <c r="L107" s="58">
        <v>0.009317129629629628</v>
      </c>
      <c r="M107" s="83">
        <v>55</v>
      </c>
      <c r="N107" s="58">
        <v>0.012106481481481482</v>
      </c>
      <c r="O107" s="62">
        <v>52</v>
      </c>
      <c r="P107" s="58">
        <v>0.016527777777777777</v>
      </c>
      <c r="Q107" s="89">
        <v>53</v>
      </c>
      <c r="R107" s="58">
        <v>0.022291666666666668</v>
      </c>
      <c r="S107" s="62">
        <v>59</v>
      </c>
      <c r="T107" s="58">
        <v>0.03025462962962963</v>
      </c>
      <c r="U107" s="89">
        <v>54</v>
      </c>
      <c r="V107" s="86">
        <v>0.03037037037037037</v>
      </c>
      <c r="W107" s="87">
        <v>57</v>
      </c>
      <c r="X107" s="48"/>
    </row>
    <row r="108" spans="1:24" ht="12.75" customHeight="1">
      <c r="A108" s="66">
        <v>52</v>
      </c>
      <c r="B108" s="33" t="s">
        <v>91</v>
      </c>
      <c r="C108" s="34" t="s">
        <v>89</v>
      </c>
      <c r="D108" s="79">
        <v>0.030625000000000013</v>
      </c>
      <c r="E108" s="67">
        <v>0.030625000000000013</v>
      </c>
      <c r="F108" s="80">
        <v>0</v>
      </c>
      <c r="G108" s="81">
        <v>52</v>
      </c>
      <c r="H108" s="39">
        <v>0.015173611111111124</v>
      </c>
      <c r="I108" s="69" t="s">
        <v>24</v>
      </c>
      <c r="J108" s="90" t="s">
        <v>92</v>
      </c>
      <c r="K108" s="88"/>
      <c r="L108" s="71"/>
      <c r="M108" s="72"/>
      <c r="N108" s="71"/>
      <c r="O108" s="73"/>
      <c r="P108" s="71"/>
      <c r="Q108" s="88"/>
      <c r="R108" s="71"/>
      <c r="S108" s="73"/>
      <c r="T108" s="71"/>
      <c r="U108" s="88"/>
      <c r="V108" s="84"/>
      <c r="W108" s="72"/>
      <c r="X108" s="48"/>
    </row>
    <row r="109" spans="1:24" ht="12.75" customHeight="1">
      <c r="A109" s="49"/>
      <c r="B109" s="50"/>
      <c r="C109" s="51"/>
      <c r="D109" s="52"/>
      <c r="E109" s="53"/>
      <c r="F109" s="54"/>
      <c r="G109" s="55"/>
      <c r="H109" s="56"/>
      <c r="I109" s="57" t="s">
        <v>25</v>
      </c>
      <c r="J109" s="58"/>
      <c r="K109" s="89"/>
      <c r="L109" s="58"/>
      <c r="M109" s="83"/>
      <c r="N109" s="58"/>
      <c r="O109" s="62"/>
      <c r="P109" s="58"/>
      <c r="Q109" s="89"/>
      <c r="R109" s="58"/>
      <c r="S109" s="62"/>
      <c r="T109" s="58"/>
      <c r="U109" s="89"/>
      <c r="V109" s="86"/>
      <c r="W109" s="87"/>
      <c r="X109" s="48"/>
    </row>
    <row r="110" spans="1:24" ht="12.75" customHeight="1">
      <c r="A110" s="66">
        <v>53</v>
      </c>
      <c r="B110" s="33" t="s">
        <v>93</v>
      </c>
      <c r="C110" s="34" t="s">
        <v>83</v>
      </c>
      <c r="D110" s="79">
        <v>0.03136574074074074</v>
      </c>
      <c r="E110" s="67">
        <v>0.03136574074074074</v>
      </c>
      <c r="F110" s="80">
        <v>0</v>
      </c>
      <c r="G110" s="81">
        <v>53</v>
      </c>
      <c r="H110" s="39">
        <v>0.015914351851851853</v>
      </c>
      <c r="I110" s="69" t="s">
        <v>24</v>
      </c>
      <c r="J110" s="71">
        <v>0.005775462962962962</v>
      </c>
      <c r="K110" s="88">
        <v>65</v>
      </c>
      <c r="L110" s="71">
        <v>0.004780092592592592</v>
      </c>
      <c r="M110" s="72">
        <v>51</v>
      </c>
      <c r="N110" s="71">
        <v>0.0036226851851851854</v>
      </c>
      <c r="O110" s="73">
        <v>60</v>
      </c>
      <c r="P110" s="71">
        <v>0.004247685185185185</v>
      </c>
      <c r="Q110" s="88">
        <v>59</v>
      </c>
      <c r="R110" s="71">
        <v>0.003923611111111111</v>
      </c>
      <c r="S110" s="73">
        <v>48</v>
      </c>
      <c r="T110" s="71">
        <v>0.008865740740740742</v>
      </c>
      <c r="U110" s="88">
        <v>57</v>
      </c>
      <c r="V110" s="84">
        <v>0.00015046296296295988</v>
      </c>
      <c r="W110" s="72">
        <v>48</v>
      </c>
      <c r="X110" s="48"/>
    </row>
    <row r="111" spans="1:24" ht="12.75" customHeight="1">
      <c r="A111" s="49"/>
      <c r="B111" s="50"/>
      <c r="C111" s="51"/>
      <c r="D111" s="52"/>
      <c r="E111" s="53"/>
      <c r="F111" s="54"/>
      <c r="G111" s="55"/>
      <c r="H111" s="56"/>
      <c r="I111" s="57" t="s">
        <v>25</v>
      </c>
      <c r="J111" s="58">
        <v>0.005775462962962962</v>
      </c>
      <c r="K111" s="89">
        <v>65</v>
      </c>
      <c r="L111" s="58">
        <v>0.010555555555555554</v>
      </c>
      <c r="M111" s="83">
        <v>59</v>
      </c>
      <c r="N111" s="58">
        <v>0.014178240740740741</v>
      </c>
      <c r="O111" s="62">
        <v>61</v>
      </c>
      <c r="P111" s="58">
        <v>0.018425925925925925</v>
      </c>
      <c r="Q111" s="89">
        <v>60</v>
      </c>
      <c r="R111" s="58">
        <v>0.022349537037037032</v>
      </c>
      <c r="S111" s="62">
        <v>60</v>
      </c>
      <c r="T111" s="58">
        <v>0.031215277777777783</v>
      </c>
      <c r="U111" s="89">
        <v>55</v>
      </c>
      <c r="V111" s="86">
        <v>0.03136574074074074</v>
      </c>
      <c r="W111" s="87">
        <v>58</v>
      </c>
      <c r="X111" s="48"/>
    </row>
    <row r="112" spans="1:24" ht="12.75" customHeight="1">
      <c r="A112" s="66">
        <v>54</v>
      </c>
      <c r="B112" s="33" t="s">
        <v>94</v>
      </c>
      <c r="C112" s="34" t="s">
        <v>86</v>
      </c>
      <c r="D112" s="79">
        <v>0.032499999999999994</v>
      </c>
      <c r="E112" s="67">
        <v>0.032499999999999994</v>
      </c>
      <c r="F112" s="80">
        <v>0</v>
      </c>
      <c r="G112" s="81">
        <v>54</v>
      </c>
      <c r="H112" s="39">
        <v>0.017048611111111105</v>
      </c>
      <c r="I112" s="69" t="s">
        <v>24</v>
      </c>
      <c r="J112" s="71">
        <v>0.004212962962962963</v>
      </c>
      <c r="K112" s="88">
        <v>56</v>
      </c>
      <c r="L112" s="71">
        <v>0.006585648148148147</v>
      </c>
      <c r="M112" s="72">
        <v>60</v>
      </c>
      <c r="N112" s="71">
        <v>0.0026504629629629625</v>
      </c>
      <c r="O112" s="73">
        <v>41</v>
      </c>
      <c r="P112" s="71">
        <v>0.004120370370370371</v>
      </c>
      <c r="Q112" s="88">
        <v>57</v>
      </c>
      <c r="R112" s="71">
        <v>0.004861111111111111</v>
      </c>
      <c r="S112" s="73">
        <v>53</v>
      </c>
      <c r="T112" s="71">
        <v>0.009930555555555555</v>
      </c>
      <c r="U112" s="88">
        <v>58</v>
      </c>
      <c r="V112" s="84">
        <v>0.00013888888888888284</v>
      </c>
      <c r="W112" s="72">
        <v>39</v>
      </c>
      <c r="X112" s="48"/>
    </row>
    <row r="113" spans="1:24" ht="12.75" customHeight="1">
      <c r="A113" s="49"/>
      <c r="B113" s="50"/>
      <c r="C113" s="51"/>
      <c r="D113" s="52"/>
      <c r="E113" s="53"/>
      <c r="F113" s="54"/>
      <c r="G113" s="55"/>
      <c r="H113" s="56"/>
      <c r="I113" s="57" t="s">
        <v>25</v>
      </c>
      <c r="J113" s="58">
        <v>0.004212962962962963</v>
      </c>
      <c r="K113" s="89">
        <v>56</v>
      </c>
      <c r="L113" s="58">
        <v>0.010798611111111111</v>
      </c>
      <c r="M113" s="83">
        <v>61</v>
      </c>
      <c r="N113" s="58">
        <v>0.013449074074074073</v>
      </c>
      <c r="O113" s="62">
        <v>59</v>
      </c>
      <c r="P113" s="58">
        <v>0.017569444444444447</v>
      </c>
      <c r="Q113" s="89">
        <v>58</v>
      </c>
      <c r="R113" s="58">
        <v>0.022430555555555554</v>
      </c>
      <c r="S113" s="62">
        <v>61</v>
      </c>
      <c r="T113" s="58">
        <v>0.03236111111111111</v>
      </c>
      <c r="U113" s="89">
        <v>56</v>
      </c>
      <c r="V113" s="86">
        <v>0.032499999999999994</v>
      </c>
      <c r="W113" s="87">
        <v>60</v>
      </c>
      <c r="X113" s="48"/>
    </row>
    <row r="114" spans="1:24" ht="12.75" customHeight="1">
      <c r="A114" s="66">
        <v>55</v>
      </c>
      <c r="B114" s="33" t="s">
        <v>95</v>
      </c>
      <c r="C114" s="34" t="s">
        <v>71</v>
      </c>
      <c r="D114" s="79">
        <v>0.03540509259259259</v>
      </c>
      <c r="E114" s="67">
        <v>0.03540509259259259</v>
      </c>
      <c r="F114" s="80">
        <v>0</v>
      </c>
      <c r="G114" s="81">
        <v>55</v>
      </c>
      <c r="H114" s="39">
        <v>0.019953703703703703</v>
      </c>
      <c r="I114" s="69" t="s">
        <v>24</v>
      </c>
      <c r="J114" s="71">
        <v>0.0037731481481481483</v>
      </c>
      <c r="K114" s="88">
        <v>54</v>
      </c>
      <c r="L114" s="71">
        <v>0.007129629629629631</v>
      </c>
      <c r="M114" s="72">
        <v>61</v>
      </c>
      <c r="N114" s="71">
        <v>0.0050578703703703706</v>
      </c>
      <c r="O114" s="73">
        <v>65</v>
      </c>
      <c r="P114" s="71">
        <v>0.005416666666666667</v>
      </c>
      <c r="Q114" s="88">
        <v>61</v>
      </c>
      <c r="R114" s="71">
        <v>0.006203703703703704</v>
      </c>
      <c r="S114" s="73">
        <v>63</v>
      </c>
      <c r="T114" s="71">
        <v>0.007685185185185185</v>
      </c>
      <c r="U114" s="88">
        <v>49</v>
      </c>
      <c r="V114" s="84">
        <v>0.00013888888888888978</v>
      </c>
      <c r="W114" s="72">
        <v>39</v>
      </c>
      <c r="X114" s="48"/>
    </row>
    <row r="115" spans="1:24" ht="12.75" customHeight="1">
      <c r="A115" s="49"/>
      <c r="B115" s="50"/>
      <c r="C115" s="51"/>
      <c r="D115" s="52"/>
      <c r="E115" s="53"/>
      <c r="F115" s="54"/>
      <c r="G115" s="55"/>
      <c r="H115" s="56"/>
      <c r="I115" s="57" t="s">
        <v>25</v>
      </c>
      <c r="J115" s="58">
        <v>0.0037731481481481483</v>
      </c>
      <c r="K115" s="89">
        <v>54</v>
      </c>
      <c r="L115" s="58">
        <v>0.010902777777777777</v>
      </c>
      <c r="M115" s="83">
        <v>62</v>
      </c>
      <c r="N115" s="58">
        <v>0.01596064814814815</v>
      </c>
      <c r="O115" s="62">
        <v>63</v>
      </c>
      <c r="P115" s="58">
        <v>0.021377314814814818</v>
      </c>
      <c r="Q115" s="89">
        <v>61</v>
      </c>
      <c r="R115" s="58">
        <v>0.02758101851851852</v>
      </c>
      <c r="S115" s="62">
        <v>63</v>
      </c>
      <c r="T115" s="58">
        <v>0.0352662037037037</v>
      </c>
      <c r="U115" s="89">
        <v>57</v>
      </c>
      <c r="V115" s="86">
        <v>0.03540509259259259</v>
      </c>
      <c r="W115" s="87">
        <v>62</v>
      </c>
      <c r="X115" s="48"/>
    </row>
    <row r="116" spans="1:24" ht="12.75" customHeight="1">
      <c r="A116" s="66">
        <v>56</v>
      </c>
      <c r="B116" s="33" t="s">
        <v>96</v>
      </c>
      <c r="C116" s="34" t="s">
        <v>78</v>
      </c>
      <c r="D116" s="79">
        <v>0.025590277777777778</v>
      </c>
      <c r="E116" s="67" t="s">
        <v>97</v>
      </c>
      <c r="F116" s="80">
        <v>1</v>
      </c>
      <c r="G116" s="81">
        <v>56</v>
      </c>
      <c r="H116" s="39">
        <v>0.010138888888888888</v>
      </c>
      <c r="I116" s="69" t="s">
        <v>24</v>
      </c>
      <c r="J116" s="71">
        <v>0.002731481481481482</v>
      </c>
      <c r="K116" s="88">
        <v>38</v>
      </c>
      <c r="L116" s="71">
        <v>0.003599537037037037</v>
      </c>
      <c r="M116" s="72">
        <v>33</v>
      </c>
      <c r="N116" s="71">
        <v>0.0022916666666666667</v>
      </c>
      <c r="O116" s="73">
        <v>29</v>
      </c>
      <c r="P116" s="71" t="s">
        <v>98</v>
      </c>
      <c r="Q116" s="88"/>
      <c r="R116" s="71">
        <v>0.01207175925925926</v>
      </c>
      <c r="S116" s="73">
        <v>65</v>
      </c>
      <c r="T116" s="71">
        <v>0.004756944444444444</v>
      </c>
      <c r="U116" s="88">
        <v>20</v>
      </c>
      <c r="V116" s="84">
        <v>0.00013888888888888978</v>
      </c>
      <c r="W116" s="72">
        <v>39</v>
      </c>
      <c r="X116" s="48"/>
    </row>
    <row r="117" spans="1:24" ht="12.75" customHeight="1">
      <c r="A117" s="49"/>
      <c r="B117" s="50"/>
      <c r="C117" s="51"/>
      <c r="D117" s="52"/>
      <c r="E117" s="53"/>
      <c r="F117" s="54"/>
      <c r="G117" s="55"/>
      <c r="H117" s="56"/>
      <c r="I117" s="57" t="s">
        <v>25</v>
      </c>
      <c r="J117" s="58">
        <v>0.002731481481481482</v>
      </c>
      <c r="K117" s="89">
        <v>38</v>
      </c>
      <c r="L117" s="58">
        <v>0.00633101851851852</v>
      </c>
      <c r="M117" s="83">
        <v>35</v>
      </c>
      <c r="N117" s="58">
        <v>0.008622685185185185</v>
      </c>
      <c r="O117" s="62">
        <v>31</v>
      </c>
      <c r="P117" s="58"/>
      <c r="Q117" s="89"/>
      <c r="R117" s="58">
        <v>0.020694444444444446</v>
      </c>
      <c r="S117" s="62">
        <v>53</v>
      </c>
      <c r="T117" s="58">
        <v>0.025451388888888888</v>
      </c>
      <c r="U117" s="89">
        <v>46</v>
      </c>
      <c r="V117" s="86">
        <v>0.025590277777777778</v>
      </c>
      <c r="W117" s="87">
        <v>46</v>
      </c>
      <c r="X117" s="48"/>
    </row>
    <row r="118" spans="1:24" ht="12.75" customHeight="1">
      <c r="A118" s="66">
        <v>57</v>
      </c>
      <c r="B118" s="33" t="s">
        <v>99</v>
      </c>
      <c r="C118" s="34" t="s">
        <v>27</v>
      </c>
      <c r="D118" s="79">
        <v>0.02579861111111111</v>
      </c>
      <c r="E118" s="67" t="s">
        <v>97</v>
      </c>
      <c r="F118" s="80">
        <v>1</v>
      </c>
      <c r="G118" s="81">
        <v>57</v>
      </c>
      <c r="H118" s="39">
        <v>0.01034722222222222</v>
      </c>
      <c r="I118" s="69" t="s">
        <v>24</v>
      </c>
      <c r="J118" s="71">
        <v>0.0020717592592592593</v>
      </c>
      <c r="K118" s="88">
        <v>7</v>
      </c>
      <c r="L118" s="71">
        <v>0.003252314814814815</v>
      </c>
      <c r="M118" s="72">
        <v>15</v>
      </c>
      <c r="N118" s="71">
        <v>0.0021180555555555553</v>
      </c>
      <c r="O118" s="73">
        <v>18</v>
      </c>
      <c r="P118" s="71">
        <v>0.002627314814814815</v>
      </c>
      <c r="Q118" s="88">
        <v>10</v>
      </c>
      <c r="R118" s="71">
        <v>0.004826388888888889</v>
      </c>
      <c r="S118" s="73">
        <v>52</v>
      </c>
      <c r="T118" s="71" t="s">
        <v>98</v>
      </c>
      <c r="U118" s="88"/>
      <c r="V118" s="84">
        <v>0.010902777777777777</v>
      </c>
      <c r="W118" s="72">
        <v>61</v>
      </c>
      <c r="X118" s="48"/>
    </row>
    <row r="119" spans="1:24" ht="12.75" customHeight="1">
      <c r="A119" s="49"/>
      <c r="B119" s="50"/>
      <c r="C119" s="51"/>
      <c r="D119" s="52"/>
      <c r="E119" s="53"/>
      <c r="F119" s="54"/>
      <c r="G119" s="55"/>
      <c r="H119" s="56"/>
      <c r="I119" s="57" t="s">
        <v>25</v>
      </c>
      <c r="J119" s="58">
        <v>0.0020717592592592593</v>
      </c>
      <c r="K119" s="89">
        <v>7</v>
      </c>
      <c r="L119" s="58">
        <v>0.005324074074074075</v>
      </c>
      <c r="M119" s="83">
        <v>11</v>
      </c>
      <c r="N119" s="58">
        <v>0.007442129629629629</v>
      </c>
      <c r="O119" s="62">
        <v>11</v>
      </c>
      <c r="P119" s="58">
        <v>0.010069444444444445</v>
      </c>
      <c r="Q119" s="89">
        <v>8</v>
      </c>
      <c r="R119" s="58">
        <v>0.014895833333333332</v>
      </c>
      <c r="S119" s="62">
        <v>31</v>
      </c>
      <c r="T119" s="58"/>
      <c r="U119" s="89"/>
      <c r="V119" s="86">
        <v>0.02579861111111111</v>
      </c>
      <c r="W119" s="87">
        <v>47</v>
      </c>
      <c r="X119" s="48"/>
    </row>
    <row r="120" spans="1:24" ht="12.75" customHeight="1">
      <c r="A120" s="66">
        <v>58</v>
      </c>
      <c r="B120" s="33" t="s">
        <v>100</v>
      </c>
      <c r="C120" s="34" t="s">
        <v>48</v>
      </c>
      <c r="D120" s="79">
        <v>0.025995370370370363</v>
      </c>
      <c r="E120" s="67" t="s">
        <v>97</v>
      </c>
      <c r="F120" s="80">
        <v>1</v>
      </c>
      <c r="G120" s="81">
        <v>58</v>
      </c>
      <c r="H120" s="39">
        <v>0.010543981481481474</v>
      </c>
      <c r="I120" s="69" t="s">
        <v>24</v>
      </c>
      <c r="J120" s="90" t="s">
        <v>92</v>
      </c>
      <c r="K120" s="88"/>
      <c r="L120" s="71"/>
      <c r="M120" s="72"/>
      <c r="N120" s="71"/>
      <c r="O120" s="73"/>
      <c r="P120" s="71"/>
      <c r="Q120" s="88"/>
      <c r="R120" s="71"/>
      <c r="S120" s="73"/>
      <c r="T120" s="90" t="s">
        <v>98</v>
      </c>
      <c r="U120" s="88"/>
      <c r="V120" s="91"/>
      <c r="W120" s="72"/>
      <c r="X120" s="48"/>
    </row>
    <row r="121" spans="1:24" ht="12.75" customHeight="1">
      <c r="A121" s="49"/>
      <c r="B121" s="50"/>
      <c r="C121" s="51"/>
      <c r="D121" s="52"/>
      <c r="E121" s="53"/>
      <c r="F121" s="54"/>
      <c r="G121" s="55"/>
      <c r="H121" s="56"/>
      <c r="I121" s="57" t="s">
        <v>25</v>
      </c>
      <c r="J121" s="58"/>
      <c r="K121" s="89"/>
      <c r="L121" s="58"/>
      <c r="M121" s="83"/>
      <c r="N121" s="58"/>
      <c r="O121" s="62"/>
      <c r="P121" s="58"/>
      <c r="Q121" s="89"/>
      <c r="R121" s="58"/>
      <c r="S121" s="62"/>
      <c r="T121" s="58"/>
      <c r="U121" s="89"/>
      <c r="V121" s="86"/>
      <c r="W121" s="87"/>
      <c r="X121" s="48"/>
    </row>
    <row r="122" spans="1:24" ht="12.75" customHeight="1">
      <c r="A122" s="66">
        <v>59</v>
      </c>
      <c r="B122" s="33" t="s">
        <v>101</v>
      </c>
      <c r="C122" s="34" t="s">
        <v>78</v>
      </c>
      <c r="D122" s="79">
        <v>0.027210648148148147</v>
      </c>
      <c r="E122" s="67" t="s">
        <v>97</v>
      </c>
      <c r="F122" s="80">
        <v>1</v>
      </c>
      <c r="G122" s="81">
        <v>59</v>
      </c>
      <c r="H122" s="39">
        <v>0.011759259259259257</v>
      </c>
      <c r="I122" s="69" t="s">
        <v>24</v>
      </c>
      <c r="J122" s="71" t="s">
        <v>98</v>
      </c>
      <c r="K122" s="88"/>
      <c r="L122" s="71">
        <v>0.01175925925925926</v>
      </c>
      <c r="M122" s="72">
        <v>65</v>
      </c>
      <c r="N122" s="71">
        <v>0.0030671296296296297</v>
      </c>
      <c r="O122" s="73">
        <v>56</v>
      </c>
      <c r="P122" s="71">
        <v>0.0033333333333333335</v>
      </c>
      <c r="Q122" s="88">
        <v>40</v>
      </c>
      <c r="R122" s="71">
        <v>0.0035416666666666665</v>
      </c>
      <c r="S122" s="73">
        <v>41</v>
      </c>
      <c r="T122" s="71">
        <v>0.005393518518518519</v>
      </c>
      <c r="U122" s="88">
        <v>27</v>
      </c>
      <c r="V122" s="84">
        <v>0.00011574074074074264</v>
      </c>
      <c r="W122" s="72">
        <v>10</v>
      </c>
      <c r="X122" s="48"/>
    </row>
    <row r="123" spans="1:24" ht="12.75" customHeight="1">
      <c r="A123" s="49"/>
      <c r="B123" s="50"/>
      <c r="C123" s="51"/>
      <c r="D123" s="52"/>
      <c r="E123" s="53"/>
      <c r="F123" s="54"/>
      <c r="G123" s="55"/>
      <c r="H123" s="56"/>
      <c r="I123" s="57" t="s">
        <v>25</v>
      </c>
      <c r="J123" s="58"/>
      <c r="K123" s="89"/>
      <c r="L123" s="58">
        <v>0.01175925925925926</v>
      </c>
      <c r="M123" s="83">
        <v>63</v>
      </c>
      <c r="N123" s="58">
        <v>0.014826388888888889</v>
      </c>
      <c r="O123" s="62">
        <v>62</v>
      </c>
      <c r="P123" s="58">
        <v>0.01815972222222222</v>
      </c>
      <c r="Q123" s="89">
        <v>59</v>
      </c>
      <c r="R123" s="58">
        <v>0.02170138888888889</v>
      </c>
      <c r="S123" s="62">
        <v>56</v>
      </c>
      <c r="T123" s="58">
        <v>0.027094907407407404</v>
      </c>
      <c r="U123" s="89">
        <v>50</v>
      </c>
      <c r="V123" s="86">
        <v>0.027210648148148147</v>
      </c>
      <c r="W123" s="87">
        <v>51</v>
      </c>
      <c r="X123" s="48"/>
    </row>
    <row r="124" spans="1:24" ht="12.75" customHeight="1">
      <c r="A124" s="66">
        <v>60</v>
      </c>
      <c r="B124" s="33" t="s">
        <v>102</v>
      </c>
      <c r="C124" s="34" t="s">
        <v>27</v>
      </c>
      <c r="D124" s="79">
        <v>0.027233796296296298</v>
      </c>
      <c r="E124" s="67" t="s">
        <v>97</v>
      </c>
      <c r="F124" s="80">
        <v>1</v>
      </c>
      <c r="G124" s="81">
        <v>60</v>
      </c>
      <c r="H124" s="39">
        <v>0.011782407407407408</v>
      </c>
      <c r="I124" s="69" t="s">
        <v>24</v>
      </c>
      <c r="J124" s="71">
        <v>0.0024305555555555556</v>
      </c>
      <c r="K124" s="88">
        <v>26</v>
      </c>
      <c r="L124" s="71">
        <v>0.003483796296296296</v>
      </c>
      <c r="M124" s="72">
        <v>28</v>
      </c>
      <c r="N124" s="71">
        <v>0.002384259259259259</v>
      </c>
      <c r="O124" s="73">
        <v>35</v>
      </c>
      <c r="P124" s="71">
        <v>0.003993055555555556</v>
      </c>
      <c r="Q124" s="88">
        <v>53</v>
      </c>
      <c r="R124" s="71">
        <v>0.003483796296296296</v>
      </c>
      <c r="S124" s="73">
        <v>39</v>
      </c>
      <c r="T124" s="71" t="s">
        <v>98</v>
      </c>
      <c r="U124" s="88"/>
      <c r="V124" s="84">
        <v>0.011458333333333338</v>
      </c>
      <c r="W124" s="72">
        <v>62</v>
      </c>
      <c r="X124" s="48"/>
    </row>
    <row r="125" spans="1:24" ht="12.75" customHeight="1">
      <c r="A125" s="49"/>
      <c r="B125" s="50"/>
      <c r="C125" s="51"/>
      <c r="D125" s="52"/>
      <c r="E125" s="53"/>
      <c r="F125" s="54"/>
      <c r="G125" s="55"/>
      <c r="H125" s="56"/>
      <c r="I125" s="57" t="s">
        <v>25</v>
      </c>
      <c r="J125" s="58">
        <v>0.0024305555555555556</v>
      </c>
      <c r="K125" s="89">
        <v>26</v>
      </c>
      <c r="L125" s="58">
        <v>0.005914351851851852</v>
      </c>
      <c r="M125" s="83">
        <v>26</v>
      </c>
      <c r="N125" s="58">
        <v>0.00829861111111111</v>
      </c>
      <c r="O125" s="62">
        <v>28</v>
      </c>
      <c r="P125" s="58">
        <v>0.012291666666666666</v>
      </c>
      <c r="Q125" s="89">
        <v>37</v>
      </c>
      <c r="R125" s="58">
        <v>0.01577546296296296</v>
      </c>
      <c r="S125" s="62">
        <v>37</v>
      </c>
      <c r="T125" s="58"/>
      <c r="U125" s="89"/>
      <c r="V125" s="86">
        <v>0.027233796296296298</v>
      </c>
      <c r="W125" s="87">
        <v>52</v>
      </c>
      <c r="X125" s="48"/>
    </row>
    <row r="126" spans="1:24" ht="12.75" customHeight="1">
      <c r="A126" s="66">
        <v>61</v>
      </c>
      <c r="B126" s="33" t="s">
        <v>103</v>
      </c>
      <c r="C126" s="34" t="s">
        <v>86</v>
      </c>
      <c r="D126" s="79">
        <v>0.02803240740740741</v>
      </c>
      <c r="E126" s="67" t="s">
        <v>97</v>
      </c>
      <c r="F126" s="80">
        <v>1</v>
      </c>
      <c r="G126" s="81">
        <v>61</v>
      </c>
      <c r="H126" s="39">
        <v>0.01258101851851852</v>
      </c>
      <c r="I126" s="69" t="s">
        <v>24</v>
      </c>
      <c r="J126" s="71" t="s">
        <v>98</v>
      </c>
      <c r="K126" s="88"/>
      <c r="L126" s="71">
        <v>0.010706018518518517</v>
      </c>
      <c r="M126" s="72">
        <v>63</v>
      </c>
      <c r="N126" s="71">
        <v>0.0020717592592592593</v>
      </c>
      <c r="O126" s="73">
        <v>15</v>
      </c>
      <c r="P126" s="71">
        <v>0.003981481481481482</v>
      </c>
      <c r="Q126" s="88">
        <v>52</v>
      </c>
      <c r="R126" s="71">
        <v>0.005127314814814815</v>
      </c>
      <c r="S126" s="73">
        <v>56</v>
      </c>
      <c r="T126" s="71">
        <v>0.006018518518518518</v>
      </c>
      <c r="U126" s="88">
        <v>39</v>
      </c>
      <c r="V126" s="84">
        <v>0.0001273148148148162</v>
      </c>
      <c r="W126" s="72">
        <v>26</v>
      </c>
      <c r="X126" s="48"/>
    </row>
    <row r="127" spans="1:24" ht="12.75" customHeight="1">
      <c r="A127" s="49"/>
      <c r="B127" s="50"/>
      <c r="C127" s="51"/>
      <c r="D127" s="52"/>
      <c r="E127" s="53"/>
      <c r="F127" s="54"/>
      <c r="G127" s="55"/>
      <c r="H127" s="56"/>
      <c r="I127" s="57" t="s">
        <v>25</v>
      </c>
      <c r="J127" s="58"/>
      <c r="K127" s="89"/>
      <c r="L127" s="58">
        <v>0.010706018518518517</v>
      </c>
      <c r="M127" s="83">
        <v>60</v>
      </c>
      <c r="N127" s="58">
        <v>0.012777777777777777</v>
      </c>
      <c r="O127" s="62">
        <v>56</v>
      </c>
      <c r="P127" s="58">
        <v>0.01675925925925926</v>
      </c>
      <c r="Q127" s="89">
        <v>54</v>
      </c>
      <c r="R127" s="58">
        <v>0.021886574074074072</v>
      </c>
      <c r="S127" s="62">
        <v>57</v>
      </c>
      <c r="T127" s="58">
        <v>0.027905092592592592</v>
      </c>
      <c r="U127" s="89">
        <v>51</v>
      </c>
      <c r="V127" s="86">
        <v>0.02803240740740741</v>
      </c>
      <c r="W127" s="87">
        <v>53</v>
      </c>
      <c r="X127" s="48"/>
    </row>
    <row r="128" spans="1:24" ht="12.75" customHeight="1">
      <c r="A128" s="66">
        <v>62</v>
      </c>
      <c r="B128" s="33" t="s">
        <v>104</v>
      </c>
      <c r="C128" s="34" t="s">
        <v>71</v>
      </c>
      <c r="D128" s="79">
        <v>0.029074074074074075</v>
      </c>
      <c r="E128" s="67" t="s">
        <v>97</v>
      </c>
      <c r="F128" s="80">
        <v>1</v>
      </c>
      <c r="G128" s="81">
        <v>62</v>
      </c>
      <c r="H128" s="39">
        <v>0.013622685185185186</v>
      </c>
      <c r="I128" s="69" t="s">
        <v>24</v>
      </c>
      <c r="J128" s="71">
        <v>0.002615740740740741</v>
      </c>
      <c r="K128" s="88">
        <v>34</v>
      </c>
      <c r="L128" s="71">
        <v>0.004340277777777778</v>
      </c>
      <c r="M128" s="72">
        <v>41</v>
      </c>
      <c r="N128" s="71">
        <v>0.002916666666666667</v>
      </c>
      <c r="O128" s="73">
        <v>53</v>
      </c>
      <c r="P128" s="71">
        <v>0.0037731481481481483</v>
      </c>
      <c r="Q128" s="88">
        <v>49</v>
      </c>
      <c r="R128" s="71">
        <v>0.003275462962962963</v>
      </c>
      <c r="S128" s="73">
        <v>34</v>
      </c>
      <c r="T128" s="71" t="s">
        <v>98</v>
      </c>
      <c r="U128" s="88"/>
      <c r="V128" s="84">
        <v>0.012152777777777776</v>
      </c>
      <c r="W128" s="72">
        <v>64</v>
      </c>
      <c r="X128" s="48"/>
    </row>
    <row r="129" spans="1:24" ht="12.75" customHeight="1">
      <c r="A129" s="49"/>
      <c r="B129" s="50"/>
      <c r="C129" s="51"/>
      <c r="D129" s="52"/>
      <c r="E129" s="53"/>
      <c r="F129" s="54"/>
      <c r="G129" s="55"/>
      <c r="H129" s="56"/>
      <c r="I129" s="57" t="s">
        <v>25</v>
      </c>
      <c r="J129" s="58">
        <v>0.002615740740740741</v>
      </c>
      <c r="K129" s="89">
        <v>34</v>
      </c>
      <c r="L129" s="58">
        <v>0.0069560185185185185</v>
      </c>
      <c r="M129" s="83">
        <v>41</v>
      </c>
      <c r="N129" s="58">
        <v>0.009872685185185186</v>
      </c>
      <c r="O129" s="62">
        <v>44</v>
      </c>
      <c r="P129" s="58">
        <v>0.013645833333333331</v>
      </c>
      <c r="Q129" s="89">
        <v>46</v>
      </c>
      <c r="R129" s="58">
        <v>0.0169212962962963</v>
      </c>
      <c r="S129" s="62">
        <v>44</v>
      </c>
      <c r="T129" s="58"/>
      <c r="U129" s="89"/>
      <c r="V129" s="86">
        <v>0.029074074074074075</v>
      </c>
      <c r="W129" s="87">
        <v>54</v>
      </c>
      <c r="X129" s="48"/>
    </row>
    <row r="130" spans="1:24" ht="12.75" customHeight="1">
      <c r="A130" s="66">
        <v>63</v>
      </c>
      <c r="B130" s="33" t="s">
        <v>105</v>
      </c>
      <c r="C130" s="34" t="s">
        <v>86</v>
      </c>
      <c r="D130" s="79">
        <v>0.03231481481481482</v>
      </c>
      <c r="E130" s="67" t="s">
        <v>97</v>
      </c>
      <c r="F130" s="80">
        <v>1</v>
      </c>
      <c r="G130" s="81">
        <v>63</v>
      </c>
      <c r="H130" s="39">
        <v>0.016863425925925928</v>
      </c>
      <c r="I130" s="69" t="s">
        <v>24</v>
      </c>
      <c r="J130" s="71">
        <v>0.0035532407407407405</v>
      </c>
      <c r="K130" s="88">
        <v>51</v>
      </c>
      <c r="L130" s="71">
        <v>0.00462962962962963</v>
      </c>
      <c r="M130" s="72">
        <v>45</v>
      </c>
      <c r="N130" s="71">
        <v>0.0027546296296296294</v>
      </c>
      <c r="O130" s="73">
        <v>43</v>
      </c>
      <c r="P130" s="71">
        <v>0.003368055555555555</v>
      </c>
      <c r="Q130" s="88">
        <v>41</v>
      </c>
      <c r="R130" s="71">
        <v>0.005451388888888888</v>
      </c>
      <c r="S130" s="73">
        <v>57</v>
      </c>
      <c r="T130" s="71" t="s">
        <v>98</v>
      </c>
      <c r="U130" s="88"/>
      <c r="V130" s="84">
        <v>0.012557870370370372</v>
      </c>
      <c r="W130" s="72">
        <v>66</v>
      </c>
      <c r="X130" s="48"/>
    </row>
    <row r="131" spans="1:24" ht="12.75" customHeight="1">
      <c r="A131" s="49"/>
      <c r="B131" s="50"/>
      <c r="C131" s="51"/>
      <c r="D131" s="52"/>
      <c r="E131" s="53"/>
      <c r="F131" s="54"/>
      <c r="G131" s="55"/>
      <c r="H131" s="56"/>
      <c r="I131" s="57" t="s">
        <v>25</v>
      </c>
      <c r="J131" s="58">
        <v>0.0035532407407407405</v>
      </c>
      <c r="K131" s="89">
        <v>51</v>
      </c>
      <c r="L131" s="58">
        <v>0.00818287037037037</v>
      </c>
      <c r="M131" s="83">
        <v>51</v>
      </c>
      <c r="N131" s="58">
        <v>0.010937500000000001</v>
      </c>
      <c r="O131" s="62">
        <v>50</v>
      </c>
      <c r="P131" s="58">
        <v>0.014305555555555557</v>
      </c>
      <c r="Q131" s="89">
        <v>48</v>
      </c>
      <c r="R131" s="58">
        <v>0.019756944444444445</v>
      </c>
      <c r="S131" s="62">
        <v>51</v>
      </c>
      <c r="T131" s="58"/>
      <c r="U131" s="89"/>
      <c r="V131" s="86">
        <v>0.03231481481481482</v>
      </c>
      <c r="W131" s="87">
        <v>59</v>
      </c>
      <c r="X131" s="48"/>
    </row>
    <row r="132" spans="1:24" ht="12.75" customHeight="1">
      <c r="A132" s="66">
        <v>64</v>
      </c>
      <c r="B132" s="33" t="s">
        <v>106</v>
      </c>
      <c r="C132" s="34" t="s">
        <v>86</v>
      </c>
      <c r="D132" s="79">
        <v>0.03517361111111111</v>
      </c>
      <c r="E132" s="67" t="s">
        <v>97</v>
      </c>
      <c r="F132" s="80">
        <v>1</v>
      </c>
      <c r="G132" s="81">
        <v>64</v>
      </c>
      <c r="H132" s="39">
        <v>0.019722222222222217</v>
      </c>
      <c r="I132" s="69" t="s">
        <v>24</v>
      </c>
      <c r="J132" s="71">
        <v>0.0037962962962962963</v>
      </c>
      <c r="K132" s="88">
        <v>55</v>
      </c>
      <c r="L132" s="71">
        <v>0.006145833333333333</v>
      </c>
      <c r="M132" s="72">
        <v>59</v>
      </c>
      <c r="N132" s="71">
        <v>0.002905092592592593</v>
      </c>
      <c r="O132" s="73">
        <v>52</v>
      </c>
      <c r="P132" s="71">
        <v>0.004108796296296297</v>
      </c>
      <c r="Q132" s="88">
        <v>56</v>
      </c>
      <c r="R132" s="71">
        <v>0.003761574074074074</v>
      </c>
      <c r="S132" s="73">
        <v>45</v>
      </c>
      <c r="T132" s="71" t="s">
        <v>98</v>
      </c>
      <c r="U132" s="88"/>
      <c r="V132" s="84">
        <v>0.014456018518518517</v>
      </c>
      <c r="W132" s="72">
        <v>68</v>
      </c>
      <c r="X132" s="48"/>
    </row>
    <row r="133" spans="1:24" ht="12.75" customHeight="1">
      <c r="A133" s="49"/>
      <c r="B133" s="50"/>
      <c r="C133" s="51"/>
      <c r="D133" s="52"/>
      <c r="E133" s="53"/>
      <c r="F133" s="54"/>
      <c r="G133" s="55"/>
      <c r="H133" s="56"/>
      <c r="I133" s="57" t="s">
        <v>25</v>
      </c>
      <c r="J133" s="58">
        <v>0.0037962962962962963</v>
      </c>
      <c r="K133" s="89">
        <v>55</v>
      </c>
      <c r="L133" s="58">
        <v>0.009942129629629629</v>
      </c>
      <c r="M133" s="83">
        <v>58</v>
      </c>
      <c r="N133" s="58">
        <v>0.012847222222222223</v>
      </c>
      <c r="O133" s="62">
        <v>57</v>
      </c>
      <c r="P133" s="58">
        <v>0.01695601851851852</v>
      </c>
      <c r="Q133" s="89">
        <v>55</v>
      </c>
      <c r="R133" s="58">
        <v>0.02071759259259259</v>
      </c>
      <c r="S133" s="62">
        <v>54</v>
      </c>
      <c r="T133" s="58"/>
      <c r="U133" s="89"/>
      <c r="V133" s="86">
        <v>0.03517361111111111</v>
      </c>
      <c r="W133" s="87">
        <v>61</v>
      </c>
      <c r="X133" s="48"/>
    </row>
    <row r="134" spans="1:24" ht="12.75" customHeight="1">
      <c r="A134" s="66">
        <v>65</v>
      </c>
      <c r="B134" s="33" t="s">
        <v>107</v>
      </c>
      <c r="C134" s="34" t="s">
        <v>86</v>
      </c>
      <c r="D134" s="79">
        <v>0.03561342592592592</v>
      </c>
      <c r="E134" s="67" t="s">
        <v>97</v>
      </c>
      <c r="F134" s="80">
        <v>1</v>
      </c>
      <c r="G134" s="81">
        <v>65</v>
      </c>
      <c r="H134" s="39">
        <v>0.020162037037037034</v>
      </c>
      <c r="I134" s="69" t="s">
        <v>24</v>
      </c>
      <c r="J134" s="71">
        <v>0.0034375</v>
      </c>
      <c r="K134" s="88">
        <v>50</v>
      </c>
      <c r="L134" s="71">
        <v>0.005787037037037038</v>
      </c>
      <c r="M134" s="72">
        <v>58</v>
      </c>
      <c r="N134" s="71">
        <v>0.002997685185185185</v>
      </c>
      <c r="O134" s="73">
        <v>55</v>
      </c>
      <c r="P134" s="71" t="s">
        <v>98</v>
      </c>
      <c r="Q134" s="88"/>
      <c r="R134" s="71">
        <v>0.012974537037037036</v>
      </c>
      <c r="S134" s="73">
        <v>66</v>
      </c>
      <c r="T134" s="71">
        <v>0.010277777777777778</v>
      </c>
      <c r="U134" s="88">
        <v>59</v>
      </c>
      <c r="V134" s="84">
        <v>0.00013888888888888284</v>
      </c>
      <c r="W134" s="72">
        <v>39</v>
      </c>
      <c r="X134" s="48"/>
    </row>
    <row r="135" spans="1:24" ht="12.75" customHeight="1">
      <c r="A135" s="49"/>
      <c r="B135" s="50"/>
      <c r="C135" s="51"/>
      <c r="D135" s="52"/>
      <c r="E135" s="53"/>
      <c r="F135" s="54"/>
      <c r="G135" s="55"/>
      <c r="H135" s="56"/>
      <c r="I135" s="57" t="s">
        <v>25</v>
      </c>
      <c r="J135" s="58">
        <v>0.0034375</v>
      </c>
      <c r="K135" s="89">
        <v>50</v>
      </c>
      <c r="L135" s="58">
        <v>0.009224537037037036</v>
      </c>
      <c r="M135" s="83">
        <v>54</v>
      </c>
      <c r="N135" s="58">
        <v>0.012222222222222223</v>
      </c>
      <c r="O135" s="62">
        <v>55</v>
      </c>
      <c r="P135" s="58"/>
      <c r="Q135" s="89"/>
      <c r="R135" s="58">
        <v>0.025196759259259256</v>
      </c>
      <c r="S135" s="62">
        <v>62</v>
      </c>
      <c r="T135" s="58">
        <v>0.03547453703703704</v>
      </c>
      <c r="U135" s="89">
        <v>58</v>
      </c>
      <c r="V135" s="86">
        <v>0.03561342592592592</v>
      </c>
      <c r="W135" s="87">
        <v>63</v>
      </c>
      <c r="X135" s="48"/>
    </row>
    <row r="136" spans="1:24" ht="12.75" customHeight="1">
      <c r="A136" s="66">
        <v>66</v>
      </c>
      <c r="B136" s="33" t="s">
        <v>108</v>
      </c>
      <c r="C136" s="34" t="s">
        <v>71</v>
      </c>
      <c r="D136" s="79">
        <v>0.03722222222222222</v>
      </c>
      <c r="E136" s="67" t="s">
        <v>97</v>
      </c>
      <c r="F136" s="80">
        <v>1</v>
      </c>
      <c r="G136" s="81">
        <v>66</v>
      </c>
      <c r="H136" s="39">
        <v>0.02177083333333333</v>
      </c>
      <c r="I136" s="69" t="s">
        <v>24</v>
      </c>
      <c r="J136" s="71" t="s">
        <v>98</v>
      </c>
      <c r="K136" s="88"/>
      <c r="L136" s="71">
        <v>0.012349537037037039</v>
      </c>
      <c r="M136" s="72">
        <v>67</v>
      </c>
      <c r="N136" s="71">
        <v>0.0036342592592592594</v>
      </c>
      <c r="O136" s="73">
        <v>61</v>
      </c>
      <c r="P136" s="71">
        <v>0.008148148148148147</v>
      </c>
      <c r="Q136" s="88">
        <v>63</v>
      </c>
      <c r="R136" s="71">
        <v>0.004803240740740741</v>
      </c>
      <c r="S136" s="73">
        <v>51</v>
      </c>
      <c r="T136" s="71">
        <v>0.008136574074074074</v>
      </c>
      <c r="U136" s="88">
        <v>52</v>
      </c>
      <c r="V136" s="84">
        <v>0.00015046296296296335</v>
      </c>
      <c r="W136" s="72">
        <v>48</v>
      </c>
      <c r="X136" s="48"/>
    </row>
    <row r="137" spans="1:24" ht="12.75" customHeight="1">
      <c r="A137" s="49"/>
      <c r="B137" s="50"/>
      <c r="C137" s="51"/>
      <c r="D137" s="52"/>
      <c r="E137" s="53"/>
      <c r="F137" s="54"/>
      <c r="G137" s="55"/>
      <c r="H137" s="56"/>
      <c r="I137" s="57" t="s">
        <v>25</v>
      </c>
      <c r="J137" s="58"/>
      <c r="K137" s="89"/>
      <c r="L137" s="58">
        <v>0.012349537037037039</v>
      </c>
      <c r="M137" s="83">
        <v>65</v>
      </c>
      <c r="N137" s="58">
        <v>0.015983796296296295</v>
      </c>
      <c r="O137" s="62">
        <v>64</v>
      </c>
      <c r="P137" s="58">
        <v>0.024131944444444445</v>
      </c>
      <c r="Q137" s="89">
        <v>62</v>
      </c>
      <c r="R137" s="58">
        <v>0.028935185185185185</v>
      </c>
      <c r="S137" s="62">
        <v>64</v>
      </c>
      <c r="T137" s="58">
        <v>0.037071759259259256</v>
      </c>
      <c r="U137" s="89">
        <v>59</v>
      </c>
      <c r="V137" s="86">
        <v>0.03722222222222222</v>
      </c>
      <c r="W137" s="87">
        <v>64</v>
      </c>
      <c r="X137" s="48"/>
    </row>
    <row r="138" spans="1:24" ht="12.75" customHeight="1">
      <c r="A138" s="66">
        <v>67</v>
      </c>
      <c r="B138" s="33" t="s">
        <v>109</v>
      </c>
      <c r="C138" s="34" t="s">
        <v>110</v>
      </c>
      <c r="D138" s="79">
        <v>0.043715277777777777</v>
      </c>
      <c r="E138" s="67" t="s">
        <v>97</v>
      </c>
      <c r="F138" s="80">
        <v>1</v>
      </c>
      <c r="G138" s="81">
        <v>67</v>
      </c>
      <c r="H138" s="39">
        <v>0.028263888888888887</v>
      </c>
      <c r="I138" s="69" t="s">
        <v>24</v>
      </c>
      <c r="J138" s="71">
        <v>0.005486111111111112</v>
      </c>
      <c r="K138" s="88">
        <v>64</v>
      </c>
      <c r="L138" s="71">
        <v>0.009143518518518518</v>
      </c>
      <c r="M138" s="72">
        <v>62</v>
      </c>
      <c r="N138" s="71">
        <v>0.004884259259259259</v>
      </c>
      <c r="O138" s="73">
        <v>64</v>
      </c>
      <c r="P138" s="71">
        <v>0.005833333333333334</v>
      </c>
      <c r="Q138" s="88">
        <v>62</v>
      </c>
      <c r="R138" s="71">
        <v>0.006898148148148149</v>
      </c>
      <c r="S138" s="73">
        <v>64</v>
      </c>
      <c r="T138" s="71" t="s">
        <v>98</v>
      </c>
      <c r="U138" s="88"/>
      <c r="V138" s="84">
        <v>0.011469907407407408</v>
      </c>
      <c r="W138" s="72">
        <v>63</v>
      </c>
      <c r="X138" s="48"/>
    </row>
    <row r="139" spans="1:24" ht="12.75" customHeight="1">
      <c r="A139" s="49"/>
      <c r="B139" s="50"/>
      <c r="C139" s="51"/>
      <c r="D139" s="52"/>
      <c r="E139" s="53"/>
      <c r="F139" s="54"/>
      <c r="G139" s="55"/>
      <c r="H139" s="56"/>
      <c r="I139" s="57" t="s">
        <v>25</v>
      </c>
      <c r="J139" s="58">
        <v>0.005486111111111112</v>
      </c>
      <c r="K139" s="89">
        <v>64</v>
      </c>
      <c r="L139" s="58">
        <v>0.01462962962962963</v>
      </c>
      <c r="M139" s="83">
        <v>66</v>
      </c>
      <c r="N139" s="58">
        <v>0.01951388888888889</v>
      </c>
      <c r="O139" s="62">
        <v>66</v>
      </c>
      <c r="P139" s="58">
        <v>0.02534722222222222</v>
      </c>
      <c r="Q139" s="89">
        <v>63</v>
      </c>
      <c r="R139" s="58">
        <v>0.03224537037037037</v>
      </c>
      <c r="S139" s="62">
        <v>66</v>
      </c>
      <c r="T139" s="58"/>
      <c r="U139" s="89"/>
      <c r="V139" s="86">
        <v>0.043715277777777777</v>
      </c>
      <c r="W139" s="87">
        <v>66</v>
      </c>
      <c r="X139" s="48"/>
    </row>
    <row r="140" spans="1:24" ht="12.75" customHeight="1">
      <c r="A140" s="66">
        <v>68</v>
      </c>
      <c r="B140" s="33" t="s">
        <v>111</v>
      </c>
      <c r="C140" s="34" t="s">
        <v>110</v>
      </c>
      <c r="D140" s="79">
        <v>0.053298611111111116</v>
      </c>
      <c r="E140" s="67" t="s">
        <v>97</v>
      </c>
      <c r="F140" s="80">
        <v>2</v>
      </c>
      <c r="G140" s="81">
        <v>68</v>
      </c>
      <c r="H140" s="39">
        <v>0.03784722222222223</v>
      </c>
      <c r="I140" s="69" t="s">
        <v>24</v>
      </c>
      <c r="J140" s="71">
        <v>0.005219907407407407</v>
      </c>
      <c r="K140" s="88">
        <v>63</v>
      </c>
      <c r="L140" s="71">
        <v>0.010833333333333334</v>
      </c>
      <c r="M140" s="72">
        <v>64</v>
      </c>
      <c r="N140" s="71">
        <v>0.005185185185185185</v>
      </c>
      <c r="O140" s="73">
        <v>66</v>
      </c>
      <c r="P140" s="71" t="s">
        <v>98</v>
      </c>
      <c r="Q140" s="88"/>
      <c r="R140" s="71">
        <v>0.017511574074074072</v>
      </c>
      <c r="S140" s="73">
        <v>68</v>
      </c>
      <c r="T140" s="71" t="s">
        <v>98</v>
      </c>
      <c r="U140" s="88"/>
      <c r="V140" s="84">
        <v>0.014548611111111116</v>
      </c>
      <c r="W140" s="72">
        <v>69</v>
      </c>
      <c r="X140" s="48"/>
    </row>
    <row r="141" spans="1:24" ht="12.75" customHeight="1">
      <c r="A141" s="49"/>
      <c r="B141" s="50"/>
      <c r="C141" s="51"/>
      <c r="D141" s="52"/>
      <c r="E141" s="53"/>
      <c r="F141" s="54"/>
      <c r="G141" s="55"/>
      <c r="H141" s="56"/>
      <c r="I141" s="57" t="s">
        <v>25</v>
      </c>
      <c r="J141" s="58">
        <v>0.005219907407407407</v>
      </c>
      <c r="K141" s="89">
        <v>63</v>
      </c>
      <c r="L141" s="58">
        <v>0.01605324074074074</v>
      </c>
      <c r="M141" s="83">
        <v>67</v>
      </c>
      <c r="N141" s="58">
        <v>0.021238425925925924</v>
      </c>
      <c r="O141" s="62">
        <v>67</v>
      </c>
      <c r="P141" s="58"/>
      <c r="Q141" s="89"/>
      <c r="R141" s="58">
        <v>0.03875</v>
      </c>
      <c r="S141" s="62">
        <v>68</v>
      </c>
      <c r="T141" s="58"/>
      <c r="U141" s="89"/>
      <c r="V141" s="86">
        <v>0.053298611111111116</v>
      </c>
      <c r="W141" s="87">
        <v>68</v>
      </c>
      <c r="X141" s="48"/>
    </row>
    <row r="142" spans="1:24" ht="12.75" customHeight="1">
      <c r="A142" s="66">
        <v>69</v>
      </c>
      <c r="B142" s="33" t="s">
        <v>112</v>
      </c>
      <c r="C142" s="34" t="s">
        <v>113</v>
      </c>
      <c r="D142" s="79">
        <v>0.04327546296296297</v>
      </c>
      <c r="E142" s="67" t="s">
        <v>97</v>
      </c>
      <c r="F142" s="80">
        <v>3</v>
      </c>
      <c r="G142" s="81">
        <v>69</v>
      </c>
      <c r="H142" s="39">
        <v>0.027824074074074077</v>
      </c>
      <c r="I142" s="69" t="s">
        <v>24</v>
      </c>
      <c r="J142" s="71" t="s">
        <v>98</v>
      </c>
      <c r="K142" s="88"/>
      <c r="L142" s="71">
        <v>0.01230324074074074</v>
      </c>
      <c r="M142" s="72">
        <v>66</v>
      </c>
      <c r="N142" s="71">
        <v>0.00417824074074074</v>
      </c>
      <c r="O142" s="73">
        <v>62</v>
      </c>
      <c r="P142" s="71" t="s">
        <v>98</v>
      </c>
      <c r="Q142" s="88"/>
      <c r="R142" s="71">
        <v>0.013854166666666666</v>
      </c>
      <c r="S142" s="73">
        <v>67</v>
      </c>
      <c r="T142" s="71" t="s">
        <v>98</v>
      </c>
      <c r="U142" s="88"/>
      <c r="V142" s="84">
        <v>0.012939814814814824</v>
      </c>
      <c r="W142" s="72">
        <v>67</v>
      </c>
      <c r="X142" s="48"/>
    </row>
    <row r="143" spans="1:24" ht="12.75" customHeight="1">
      <c r="A143" s="49"/>
      <c r="B143" s="50"/>
      <c r="C143" s="51"/>
      <c r="D143" s="52"/>
      <c r="E143" s="53"/>
      <c r="F143" s="54"/>
      <c r="G143" s="55"/>
      <c r="H143" s="56"/>
      <c r="I143" s="57" t="s">
        <v>25</v>
      </c>
      <c r="J143" s="58"/>
      <c r="K143" s="89"/>
      <c r="L143" s="58">
        <v>0.01230324074074074</v>
      </c>
      <c r="M143" s="83">
        <v>64</v>
      </c>
      <c r="N143" s="58">
        <v>0.016481481481481482</v>
      </c>
      <c r="O143" s="62">
        <v>65</v>
      </c>
      <c r="P143" s="58"/>
      <c r="Q143" s="89"/>
      <c r="R143" s="58">
        <v>0.030335648148148143</v>
      </c>
      <c r="S143" s="62">
        <v>65</v>
      </c>
      <c r="T143" s="58"/>
      <c r="U143" s="89"/>
      <c r="V143" s="86">
        <v>0.04327546296296297</v>
      </c>
      <c r="W143" s="87">
        <v>65</v>
      </c>
      <c r="X143" s="48"/>
    </row>
    <row r="144" spans="1:24" ht="12.75" customHeight="1">
      <c r="A144" s="66">
        <v>70</v>
      </c>
      <c r="B144" s="33" t="s">
        <v>114</v>
      </c>
      <c r="C144" s="34" t="s">
        <v>110</v>
      </c>
      <c r="D144" s="79">
        <v>0.05054398148148148</v>
      </c>
      <c r="E144" s="67" t="s">
        <v>97</v>
      </c>
      <c r="F144" s="80">
        <v>3</v>
      </c>
      <c r="G144" s="81">
        <v>70</v>
      </c>
      <c r="H144" s="39">
        <v>0.03509259259259259</v>
      </c>
      <c r="I144" s="69" t="s">
        <v>24</v>
      </c>
      <c r="J144" s="71">
        <v>0.0050347222222222225</v>
      </c>
      <c r="K144" s="88">
        <v>62</v>
      </c>
      <c r="L144" s="71" t="s">
        <v>98</v>
      </c>
      <c r="M144" s="72"/>
      <c r="N144" s="71" t="s">
        <v>98</v>
      </c>
      <c r="O144" s="73"/>
      <c r="P144" s="71">
        <v>0.027164351851851853</v>
      </c>
      <c r="Q144" s="88">
        <v>64</v>
      </c>
      <c r="R144" s="71">
        <v>0.0058564814814814825</v>
      </c>
      <c r="S144" s="73">
        <v>61</v>
      </c>
      <c r="T144" s="71" t="s">
        <v>98</v>
      </c>
      <c r="U144" s="88"/>
      <c r="V144" s="84">
        <v>0.012488425925925924</v>
      </c>
      <c r="W144" s="72">
        <v>65</v>
      </c>
      <c r="X144" s="48"/>
    </row>
    <row r="145" spans="1:24" ht="12.75" customHeight="1">
      <c r="A145" s="49"/>
      <c r="B145" s="50"/>
      <c r="C145" s="51"/>
      <c r="D145" s="52"/>
      <c r="E145" s="53"/>
      <c r="F145" s="54"/>
      <c r="G145" s="55"/>
      <c r="H145" s="56"/>
      <c r="I145" s="57" t="s">
        <v>25</v>
      </c>
      <c r="J145" s="58">
        <v>0.0050347222222222225</v>
      </c>
      <c r="K145" s="89">
        <v>62</v>
      </c>
      <c r="L145" s="58"/>
      <c r="M145" s="83"/>
      <c r="N145" s="58"/>
      <c r="O145" s="62"/>
      <c r="P145" s="58">
        <v>0.032199074074074074</v>
      </c>
      <c r="Q145" s="89">
        <v>64</v>
      </c>
      <c r="R145" s="58">
        <v>0.03805555555555556</v>
      </c>
      <c r="S145" s="62">
        <v>67</v>
      </c>
      <c r="T145" s="58"/>
      <c r="U145" s="89"/>
      <c r="V145" s="86">
        <v>0.05054398148148148</v>
      </c>
      <c r="W145" s="87">
        <v>67</v>
      </c>
      <c r="X145" s="48"/>
    </row>
    <row r="146" spans="1:24" ht="12.75" customHeight="1">
      <c r="A146" s="66">
        <v>71</v>
      </c>
      <c r="B146" s="33" t="s">
        <v>115</v>
      </c>
      <c r="C146" s="34" t="s">
        <v>113</v>
      </c>
      <c r="D146" s="79" t="s">
        <v>116</v>
      </c>
      <c r="E146" s="92" t="s">
        <v>117</v>
      </c>
      <c r="F146" s="93">
        <v>0</v>
      </c>
      <c r="G146" s="81" t="s">
        <v>116</v>
      </c>
      <c r="H146" s="39"/>
      <c r="I146" s="69" t="s">
        <v>24</v>
      </c>
      <c r="J146" s="71">
        <v>0.004803240740740741</v>
      </c>
      <c r="K146" s="88">
        <v>60</v>
      </c>
      <c r="L146" s="71" t="s">
        <v>118</v>
      </c>
      <c r="M146" s="72"/>
      <c r="N146" s="71"/>
      <c r="O146" s="73"/>
      <c r="P146" s="71"/>
      <c r="Q146" s="88"/>
      <c r="R146" s="71"/>
      <c r="S146" s="73"/>
      <c r="T146" s="71"/>
      <c r="U146" s="88"/>
      <c r="V146" s="84">
        <v>0.009733796296296296</v>
      </c>
      <c r="W146" s="72">
        <v>60</v>
      </c>
      <c r="X146" s="48"/>
    </row>
    <row r="147" spans="1:24" ht="12.75" customHeight="1" thickBot="1">
      <c r="A147" s="94"/>
      <c r="B147" s="95"/>
      <c r="C147" s="96"/>
      <c r="D147" s="97"/>
      <c r="E147" s="98"/>
      <c r="F147" s="99"/>
      <c r="G147" s="100"/>
      <c r="H147" s="101"/>
      <c r="I147" s="102" t="s">
        <v>25</v>
      </c>
      <c r="J147" s="103">
        <v>0.004803240740740741</v>
      </c>
      <c r="K147" s="104">
        <v>60</v>
      </c>
      <c r="L147" s="103"/>
      <c r="M147" s="105"/>
      <c r="N147" s="103"/>
      <c r="O147" s="106"/>
      <c r="P147" s="103"/>
      <c r="Q147" s="104"/>
      <c r="R147" s="103"/>
      <c r="S147" s="106"/>
      <c r="T147" s="103"/>
      <c r="U147" s="104"/>
      <c r="V147" s="107">
        <v>0.014537037037037038</v>
      </c>
      <c r="W147" s="108"/>
      <c r="X147" s="48"/>
    </row>
    <row r="149" ht="14.25">
      <c r="A149" s="109" t="s">
        <v>119</v>
      </c>
    </row>
  </sheetData>
  <sheetProtection/>
  <autoFilter ref="A5:Y5"/>
  <mergeCells count="14">
    <mergeCell ref="P4:Q4"/>
    <mergeCell ref="R4:S4"/>
    <mergeCell ref="T4:U4"/>
    <mergeCell ref="V4:W4"/>
    <mergeCell ref="A1:W1"/>
    <mergeCell ref="A3:W3"/>
    <mergeCell ref="A4:A5"/>
    <mergeCell ref="B4:B5"/>
    <mergeCell ref="C4:C5"/>
    <mergeCell ref="D4:H4"/>
    <mergeCell ref="I4:I5"/>
    <mergeCell ref="J4:K4"/>
    <mergeCell ref="L4:M4"/>
    <mergeCell ref="N4:O4"/>
  </mergeCells>
  <conditionalFormatting sqref="J6:M6 N6:P13 J7:J13 L7:M13 T6:T13 K7:K95 V6:W13">
    <cfRule type="cellIs" priority="28" dxfId="51" operator="equal" stopIfTrue="1">
      <formula>3</formula>
    </cfRule>
    <cfRule type="cellIs" priority="29" dxfId="51" operator="equal" stopIfTrue="1">
      <formula>2</formula>
    </cfRule>
    <cfRule type="cellIs" priority="30" dxfId="51" operator="equal" stopIfTrue="1">
      <formula>1</formula>
    </cfRule>
  </conditionalFormatting>
  <conditionalFormatting sqref="R6:R13">
    <cfRule type="cellIs" priority="22" dxfId="51" operator="equal" stopIfTrue="1">
      <formula>3</formula>
    </cfRule>
    <cfRule type="cellIs" priority="23" dxfId="51" operator="equal" stopIfTrue="1">
      <formula>2</formula>
    </cfRule>
    <cfRule type="cellIs" priority="24" dxfId="51" operator="equal" stopIfTrue="1">
      <formula>1</formula>
    </cfRule>
  </conditionalFormatting>
  <conditionalFormatting sqref="J96:M96 N14:P96 J14:J95 L14:M95 T14:T147 J97:P147 V14:W147">
    <cfRule type="cellIs" priority="25" dxfId="51" operator="equal" stopIfTrue="1">
      <formula>3</formula>
    </cfRule>
    <cfRule type="cellIs" priority="26" dxfId="51" operator="equal" stopIfTrue="1">
      <formula>2</formula>
    </cfRule>
    <cfRule type="cellIs" priority="27" dxfId="51" operator="equal" stopIfTrue="1">
      <formula>1</formula>
    </cfRule>
  </conditionalFormatting>
  <conditionalFormatting sqref="R14:R147">
    <cfRule type="cellIs" priority="19" dxfId="51" operator="equal" stopIfTrue="1">
      <formula>3</formula>
    </cfRule>
    <cfRule type="cellIs" priority="20" dxfId="51" operator="equal" stopIfTrue="1">
      <formula>2</formula>
    </cfRule>
    <cfRule type="cellIs" priority="21" dxfId="51" operator="equal" stopIfTrue="1">
      <formula>1</formula>
    </cfRule>
  </conditionalFormatting>
  <conditionalFormatting sqref="Q6:Q95">
    <cfRule type="cellIs" priority="16" dxfId="51" operator="equal" stopIfTrue="1">
      <formula>3</formula>
    </cfRule>
    <cfRule type="cellIs" priority="17" dxfId="51" operator="equal" stopIfTrue="1">
      <formula>2</formula>
    </cfRule>
    <cfRule type="cellIs" priority="18" dxfId="51" operator="equal" stopIfTrue="1">
      <formula>1</formula>
    </cfRule>
  </conditionalFormatting>
  <conditionalFormatting sqref="Q96:Q147">
    <cfRule type="cellIs" priority="13" dxfId="51" operator="equal" stopIfTrue="1">
      <formula>3</formula>
    </cfRule>
    <cfRule type="cellIs" priority="14" dxfId="51" operator="equal" stopIfTrue="1">
      <formula>2</formula>
    </cfRule>
    <cfRule type="cellIs" priority="15" dxfId="51" operator="equal" stopIfTrue="1">
      <formula>1</formula>
    </cfRule>
  </conditionalFormatting>
  <conditionalFormatting sqref="U96:U147">
    <cfRule type="cellIs" priority="1" dxfId="51" operator="equal" stopIfTrue="1">
      <formula>3</formula>
    </cfRule>
    <cfRule type="cellIs" priority="2" dxfId="51" operator="equal" stopIfTrue="1">
      <formula>2</formula>
    </cfRule>
    <cfRule type="cellIs" priority="3" dxfId="51" operator="equal" stopIfTrue="1">
      <formula>1</formula>
    </cfRule>
  </conditionalFormatting>
  <conditionalFormatting sqref="S6:S95">
    <cfRule type="cellIs" priority="10" dxfId="51" operator="equal" stopIfTrue="1">
      <formula>3</formula>
    </cfRule>
    <cfRule type="cellIs" priority="11" dxfId="51" operator="equal" stopIfTrue="1">
      <formula>2</formula>
    </cfRule>
    <cfRule type="cellIs" priority="12" dxfId="51" operator="equal" stopIfTrue="1">
      <formula>1</formula>
    </cfRule>
  </conditionalFormatting>
  <conditionalFormatting sqref="S96:S147">
    <cfRule type="cellIs" priority="7" dxfId="51" operator="equal" stopIfTrue="1">
      <formula>3</formula>
    </cfRule>
    <cfRule type="cellIs" priority="8" dxfId="51" operator="equal" stopIfTrue="1">
      <formula>2</formula>
    </cfRule>
    <cfRule type="cellIs" priority="9" dxfId="51" operator="equal" stopIfTrue="1">
      <formula>1</formula>
    </cfRule>
  </conditionalFormatting>
  <conditionalFormatting sqref="U6:U95">
    <cfRule type="cellIs" priority="4" dxfId="51" operator="equal" stopIfTrue="1">
      <formula>3</formula>
    </cfRule>
    <cfRule type="cellIs" priority="5" dxfId="51" operator="equal" stopIfTrue="1">
      <formula>2</formula>
    </cfRule>
    <cfRule type="cellIs" priority="6" dxfId="51" operator="equal" stopIfTrue="1">
      <formula>1</formula>
    </cfRule>
  </conditionalFormatting>
  <printOptions horizontalCentered="1"/>
  <pageMargins left="0.25" right="0.25" top="0.75" bottom="0.75" header="0.3" footer="0.3"/>
  <pageSetup fitToHeight="4" fitToWidth="1" horizontalDpi="600" verticalDpi="600" orientation="portrait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X57"/>
  <sheetViews>
    <sheetView tabSelected="1" zoomScale="70" zoomScaleNormal="70" zoomScalePageLayoutView="0" workbookViewId="0" topLeftCell="A1">
      <selection activeCell="C4" sqref="C4:C5"/>
    </sheetView>
  </sheetViews>
  <sheetFormatPr defaultColWidth="9.140625" defaultRowHeight="15"/>
  <cols>
    <col min="1" max="1" width="3.28125" style="0" customWidth="1"/>
    <col min="2" max="2" width="23.8515625" style="0" customWidth="1"/>
    <col min="3" max="3" width="29.57421875" style="0" bestFit="1" customWidth="1"/>
    <col min="4" max="4" width="8.7109375" style="0" customWidth="1"/>
    <col min="5" max="5" width="10.8515625" style="0" bestFit="1" customWidth="1"/>
    <col min="6" max="6" width="2.8515625" style="0" customWidth="1"/>
    <col min="7" max="7" width="4.00390625" style="0" customWidth="1"/>
    <col min="8" max="8" width="6.28125" style="0" bestFit="1" customWidth="1"/>
    <col min="9" max="9" width="18.00390625" style="0" bestFit="1" customWidth="1"/>
    <col min="10" max="10" width="6.00390625" style="0" bestFit="1" customWidth="1"/>
    <col min="11" max="11" width="3.8515625" style="0" customWidth="1"/>
    <col min="12" max="12" width="6.7109375" style="0" customWidth="1"/>
    <col min="13" max="13" width="3.8515625" style="0" customWidth="1"/>
    <col min="14" max="14" width="6.00390625" style="0" customWidth="1"/>
    <col min="15" max="15" width="3.421875" style="0" customWidth="1"/>
    <col min="16" max="16" width="6.00390625" style="0" bestFit="1" customWidth="1"/>
    <col min="17" max="17" width="3.421875" style="0" customWidth="1"/>
    <col min="18" max="18" width="6.00390625" style="0" bestFit="1" customWidth="1"/>
    <col min="19" max="19" width="3.00390625" style="0" bestFit="1" customWidth="1"/>
    <col min="20" max="20" width="6.00390625" style="0" bestFit="1" customWidth="1"/>
    <col min="21" max="21" width="3.00390625" style="0" bestFit="1" customWidth="1"/>
    <col min="22" max="22" width="7.7109375" style="0" customWidth="1"/>
    <col min="23" max="23" width="3.8515625" style="0" customWidth="1"/>
  </cols>
  <sheetData>
    <row r="1" spans="1:23" s="2" customFormat="1" ht="2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3.5" thickTop="1">
      <c r="A2" s="3" t="s">
        <v>1</v>
      </c>
      <c r="B2" s="4"/>
      <c r="C2" s="4"/>
      <c r="D2" s="4"/>
      <c r="E2" s="4"/>
      <c r="F2" s="4"/>
      <c r="G2" s="4"/>
      <c r="H2" s="4"/>
      <c r="L2" s="5"/>
      <c r="M2" s="5"/>
      <c r="P2" s="6"/>
      <c r="Q2" s="6"/>
      <c r="R2" s="7"/>
      <c r="S2" s="7"/>
      <c r="T2" s="7"/>
      <c r="U2" s="7"/>
      <c r="W2" s="8" t="s">
        <v>2</v>
      </c>
    </row>
    <row r="3" spans="1:23" s="2" customFormat="1" ht="45" customHeight="1" thickBot="1">
      <c r="A3" s="9" t="s">
        <v>120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2" customFormat="1" ht="70.5" customHeight="1" thickBot="1">
      <c r="A4" s="10" t="s">
        <v>4</v>
      </c>
      <c r="B4" s="11" t="s">
        <v>5</v>
      </c>
      <c r="C4" s="12" t="s">
        <v>6</v>
      </c>
      <c r="D4" s="13" t="s">
        <v>7</v>
      </c>
      <c r="E4" s="14"/>
      <c r="F4" s="14"/>
      <c r="G4" s="14"/>
      <c r="H4" s="15"/>
      <c r="I4" s="16"/>
      <c r="J4" s="17" t="s">
        <v>8</v>
      </c>
      <c r="K4" s="18"/>
      <c r="L4" s="17" t="s">
        <v>9</v>
      </c>
      <c r="M4" s="18"/>
      <c r="N4" s="17" t="s">
        <v>10</v>
      </c>
      <c r="O4" s="19"/>
      <c r="P4" s="17" t="s">
        <v>11</v>
      </c>
      <c r="Q4" s="19"/>
      <c r="R4" s="17" t="s">
        <v>12</v>
      </c>
      <c r="S4" s="18"/>
      <c r="T4" s="17" t="s">
        <v>13</v>
      </c>
      <c r="U4" s="18"/>
      <c r="V4" s="17" t="s">
        <v>14</v>
      </c>
      <c r="W4" s="18"/>
    </row>
    <row r="5" spans="1:23" ht="75" customHeight="1" thickBot="1">
      <c r="A5" s="20"/>
      <c r="B5" s="21"/>
      <c r="C5" s="22"/>
      <c r="D5" s="23" t="s">
        <v>121</v>
      </c>
      <c r="E5" s="24" t="s">
        <v>7</v>
      </c>
      <c r="F5" s="25" t="s">
        <v>16</v>
      </c>
      <c r="G5" s="26" t="s">
        <v>17</v>
      </c>
      <c r="H5" s="27" t="s">
        <v>18</v>
      </c>
      <c r="I5" s="28"/>
      <c r="J5" s="29" t="s">
        <v>19</v>
      </c>
      <c r="K5" s="30" t="s">
        <v>20</v>
      </c>
      <c r="L5" s="29" t="s">
        <v>19</v>
      </c>
      <c r="M5" s="31" t="s">
        <v>20</v>
      </c>
      <c r="N5" s="29" t="s">
        <v>19</v>
      </c>
      <c r="O5" s="31" t="s">
        <v>20</v>
      </c>
      <c r="P5" s="29" t="s">
        <v>19</v>
      </c>
      <c r="Q5" s="30" t="s">
        <v>20</v>
      </c>
      <c r="R5" s="29" t="s">
        <v>19</v>
      </c>
      <c r="S5" s="31" t="s">
        <v>20</v>
      </c>
      <c r="T5" s="29" t="s">
        <v>19</v>
      </c>
      <c r="U5" s="31" t="s">
        <v>20</v>
      </c>
      <c r="V5" s="29" t="s">
        <v>21</v>
      </c>
      <c r="W5" s="31" t="s">
        <v>20</v>
      </c>
    </row>
    <row r="6" spans="1:23" s="48" customFormat="1" ht="12.75" customHeight="1">
      <c r="A6" s="32">
        <v>1</v>
      </c>
      <c r="B6" s="33" t="s">
        <v>122</v>
      </c>
      <c r="C6" s="34" t="s">
        <v>29</v>
      </c>
      <c r="D6" s="35">
        <v>0.017557870370370373</v>
      </c>
      <c r="E6" s="36">
        <v>0.017557870370370373</v>
      </c>
      <c r="F6" s="37">
        <v>0</v>
      </c>
      <c r="G6" s="38">
        <v>1</v>
      </c>
      <c r="H6" s="39">
        <v>0</v>
      </c>
      <c r="I6" s="40" t="s">
        <v>24</v>
      </c>
      <c r="J6" s="43">
        <v>0.0021412037037037038</v>
      </c>
      <c r="K6" s="46">
        <v>1</v>
      </c>
      <c r="L6" s="43">
        <v>0.0031134259259259257</v>
      </c>
      <c r="M6" s="44">
        <v>1</v>
      </c>
      <c r="N6" s="43">
        <v>0.0022337962962962967</v>
      </c>
      <c r="O6" s="45">
        <v>1</v>
      </c>
      <c r="P6" s="43">
        <v>0.0026967592592592594</v>
      </c>
      <c r="Q6" s="46">
        <v>1</v>
      </c>
      <c r="R6" s="43">
        <v>0.0028124999999999995</v>
      </c>
      <c r="S6" s="45">
        <v>1</v>
      </c>
      <c r="T6" s="43">
        <v>0.004432870370370371</v>
      </c>
      <c r="U6" s="46">
        <v>1</v>
      </c>
      <c r="V6" s="47">
        <v>0.0001273148148148162</v>
      </c>
      <c r="W6" s="44">
        <v>2</v>
      </c>
    </row>
    <row r="7" spans="1:23" s="48" customFormat="1" ht="12.75" customHeight="1">
      <c r="A7" s="49"/>
      <c r="B7" s="50"/>
      <c r="C7" s="51"/>
      <c r="D7" s="52"/>
      <c r="E7" s="53"/>
      <c r="F7" s="54"/>
      <c r="G7" s="55"/>
      <c r="H7" s="56"/>
      <c r="I7" s="57" t="s">
        <v>25</v>
      </c>
      <c r="J7" s="60">
        <v>0.0021412037037037038</v>
      </c>
      <c r="K7" s="63">
        <v>1</v>
      </c>
      <c r="L7" s="60">
        <v>0.00525462962962963</v>
      </c>
      <c r="M7" s="61">
        <v>1</v>
      </c>
      <c r="N7" s="60">
        <v>0.007488425925925926</v>
      </c>
      <c r="O7" s="77">
        <v>1</v>
      </c>
      <c r="P7" s="60">
        <v>0.010185185185185184</v>
      </c>
      <c r="Q7" s="63">
        <v>1</v>
      </c>
      <c r="R7" s="60">
        <v>0.012997685185185183</v>
      </c>
      <c r="S7" s="64">
        <v>1</v>
      </c>
      <c r="T7" s="60">
        <v>0.017430555555555557</v>
      </c>
      <c r="U7" s="63">
        <v>1</v>
      </c>
      <c r="V7" s="65">
        <v>0.017557870370370373</v>
      </c>
      <c r="W7" s="61">
        <v>1</v>
      </c>
    </row>
    <row r="8" spans="1:23" s="48" customFormat="1" ht="12.75" customHeight="1">
      <c r="A8" s="66">
        <v>2</v>
      </c>
      <c r="B8" s="33" t="s">
        <v>123</v>
      </c>
      <c r="C8" s="34" t="s">
        <v>27</v>
      </c>
      <c r="D8" s="35">
        <v>0.02011574074074074</v>
      </c>
      <c r="E8" s="36">
        <v>0.02011574074074074</v>
      </c>
      <c r="F8" s="37">
        <v>0</v>
      </c>
      <c r="G8" s="38">
        <v>2</v>
      </c>
      <c r="H8" s="39">
        <v>0.0025578703703703666</v>
      </c>
      <c r="I8" s="69" t="s">
        <v>24</v>
      </c>
      <c r="J8" s="70">
        <v>0.002511574074074074</v>
      </c>
      <c r="K8" s="46">
        <v>3</v>
      </c>
      <c r="L8" s="70">
        <v>0.003414351851851852</v>
      </c>
      <c r="M8" s="76">
        <v>2</v>
      </c>
      <c r="N8" s="70">
        <v>0.0025</v>
      </c>
      <c r="O8" s="82">
        <v>2</v>
      </c>
      <c r="P8" s="70">
        <v>0.002939814814814815</v>
      </c>
      <c r="Q8" s="46">
        <v>3</v>
      </c>
      <c r="R8" s="70">
        <v>0.003368055555555555</v>
      </c>
      <c r="S8" s="45">
        <v>2</v>
      </c>
      <c r="T8" s="71">
        <v>0.00525462962962963</v>
      </c>
      <c r="U8" s="42">
        <v>4</v>
      </c>
      <c r="V8" s="75">
        <v>0.00012731481481481274</v>
      </c>
      <c r="W8" s="76">
        <v>2</v>
      </c>
    </row>
    <row r="9" spans="1:23" s="48" customFormat="1" ht="12.75" customHeight="1">
      <c r="A9" s="49"/>
      <c r="B9" s="50"/>
      <c r="C9" s="51"/>
      <c r="D9" s="52"/>
      <c r="E9" s="53"/>
      <c r="F9" s="54"/>
      <c r="G9" s="55"/>
      <c r="H9" s="56"/>
      <c r="I9" s="57" t="s">
        <v>25</v>
      </c>
      <c r="J9" s="60">
        <v>0.002511574074074074</v>
      </c>
      <c r="K9" s="63">
        <v>3</v>
      </c>
      <c r="L9" s="60">
        <v>0.005925925925925926</v>
      </c>
      <c r="M9" s="85">
        <v>2</v>
      </c>
      <c r="N9" s="60">
        <v>0.008425925925925925</v>
      </c>
      <c r="O9" s="77">
        <v>2</v>
      </c>
      <c r="P9" s="60">
        <v>0.01136574074074074</v>
      </c>
      <c r="Q9" s="63">
        <v>2</v>
      </c>
      <c r="R9" s="60">
        <v>0.014733796296296295</v>
      </c>
      <c r="S9" s="64">
        <v>2</v>
      </c>
      <c r="T9" s="60">
        <v>0.019988425925925927</v>
      </c>
      <c r="U9" s="63">
        <v>2</v>
      </c>
      <c r="V9" s="65">
        <v>0.02011574074074074</v>
      </c>
      <c r="W9" s="61">
        <v>2</v>
      </c>
    </row>
    <row r="10" spans="1:23" s="48" customFormat="1" ht="12.75" customHeight="1">
      <c r="A10" s="66">
        <v>3</v>
      </c>
      <c r="B10" s="33" t="s">
        <v>124</v>
      </c>
      <c r="C10" s="34" t="s">
        <v>58</v>
      </c>
      <c r="D10" s="35">
        <v>0.02207175925925926</v>
      </c>
      <c r="E10" s="36">
        <v>0.02207175925925926</v>
      </c>
      <c r="F10" s="37">
        <v>0</v>
      </c>
      <c r="G10" s="38">
        <v>3</v>
      </c>
      <c r="H10" s="39">
        <v>0.004513888888888887</v>
      </c>
      <c r="I10" s="69" t="s">
        <v>24</v>
      </c>
      <c r="J10" s="71">
        <v>0.0028124999999999995</v>
      </c>
      <c r="K10" s="42">
        <v>10</v>
      </c>
      <c r="L10" s="71">
        <v>0.004050925925925926</v>
      </c>
      <c r="M10" s="72">
        <v>4</v>
      </c>
      <c r="N10" s="70">
        <v>0.0025925925925925925</v>
      </c>
      <c r="O10" s="82">
        <v>3</v>
      </c>
      <c r="P10" s="71">
        <v>0.0035648148148148154</v>
      </c>
      <c r="Q10" s="42">
        <v>8</v>
      </c>
      <c r="R10" s="70">
        <v>0.0033912037037037036</v>
      </c>
      <c r="S10" s="45">
        <v>3</v>
      </c>
      <c r="T10" s="71">
        <v>0.005532407407407407</v>
      </c>
      <c r="U10" s="42">
        <v>6</v>
      </c>
      <c r="V10" s="75">
        <v>0.00012731481481481274</v>
      </c>
      <c r="W10" s="76">
        <v>2</v>
      </c>
    </row>
    <row r="11" spans="1:23" s="48" customFormat="1" ht="12.75" customHeight="1">
      <c r="A11" s="49"/>
      <c r="B11" s="50"/>
      <c r="C11" s="51"/>
      <c r="D11" s="52"/>
      <c r="E11" s="53"/>
      <c r="F11" s="54"/>
      <c r="G11" s="55"/>
      <c r="H11" s="56"/>
      <c r="I11" s="57" t="s">
        <v>25</v>
      </c>
      <c r="J11" s="58">
        <v>0.0028124999999999995</v>
      </c>
      <c r="K11" s="59">
        <v>10</v>
      </c>
      <c r="L11" s="58">
        <v>0.006863425925925926</v>
      </c>
      <c r="M11" s="83">
        <v>4</v>
      </c>
      <c r="N11" s="58">
        <v>0.009456018518518518</v>
      </c>
      <c r="O11" s="62">
        <v>4</v>
      </c>
      <c r="P11" s="58">
        <v>0.013020833333333334</v>
      </c>
      <c r="Q11" s="59">
        <v>5</v>
      </c>
      <c r="R11" s="60">
        <v>0.016412037037037037</v>
      </c>
      <c r="S11" s="64">
        <v>3</v>
      </c>
      <c r="T11" s="60">
        <v>0.021944444444444447</v>
      </c>
      <c r="U11" s="63">
        <v>3</v>
      </c>
      <c r="V11" s="65">
        <v>0.02207175925925926</v>
      </c>
      <c r="W11" s="61">
        <v>3</v>
      </c>
    </row>
    <row r="12" spans="1:23" s="48" customFormat="1" ht="12.75" customHeight="1">
      <c r="A12" s="66">
        <v>4</v>
      </c>
      <c r="B12" s="33" t="s">
        <v>125</v>
      </c>
      <c r="C12" s="34" t="s">
        <v>31</v>
      </c>
      <c r="D12" s="35">
        <v>0.02225694444444444</v>
      </c>
      <c r="E12" s="36">
        <v>0.02225694444444444</v>
      </c>
      <c r="F12" s="37">
        <v>0</v>
      </c>
      <c r="G12" s="38">
        <v>4</v>
      </c>
      <c r="H12" s="39">
        <v>0.004699074074074067</v>
      </c>
      <c r="I12" s="69" t="s">
        <v>24</v>
      </c>
      <c r="J12" s="71">
        <v>0.0025810185185185185</v>
      </c>
      <c r="K12" s="42">
        <v>4</v>
      </c>
      <c r="L12" s="71">
        <v>0.0043055555555555555</v>
      </c>
      <c r="M12" s="72">
        <v>10</v>
      </c>
      <c r="N12" s="71">
        <v>0.002777777777777778</v>
      </c>
      <c r="O12" s="73">
        <v>11</v>
      </c>
      <c r="P12" s="71">
        <v>0.0032291666666666666</v>
      </c>
      <c r="Q12" s="42">
        <v>5</v>
      </c>
      <c r="R12" s="71">
        <v>0.0044907407407407405</v>
      </c>
      <c r="S12" s="74">
        <v>14</v>
      </c>
      <c r="T12" s="70">
        <v>0.004733796296296296</v>
      </c>
      <c r="U12" s="46">
        <v>2</v>
      </c>
      <c r="V12" s="84">
        <v>0.00013888888888888284</v>
      </c>
      <c r="W12" s="72">
        <v>10</v>
      </c>
    </row>
    <row r="13" spans="1:23" s="48" customFormat="1" ht="12.75" customHeight="1">
      <c r="A13" s="49"/>
      <c r="B13" s="50"/>
      <c r="C13" s="51"/>
      <c r="D13" s="52"/>
      <c r="E13" s="53"/>
      <c r="F13" s="54"/>
      <c r="G13" s="55"/>
      <c r="H13" s="56"/>
      <c r="I13" s="57" t="s">
        <v>25</v>
      </c>
      <c r="J13" s="58">
        <v>0.0025810185185185185</v>
      </c>
      <c r="K13" s="59">
        <v>4</v>
      </c>
      <c r="L13" s="58">
        <v>0.006886574074074074</v>
      </c>
      <c r="M13" s="83">
        <v>5</v>
      </c>
      <c r="N13" s="58">
        <v>0.009664351851851851</v>
      </c>
      <c r="O13" s="62">
        <v>5</v>
      </c>
      <c r="P13" s="58">
        <v>0.01289351851851852</v>
      </c>
      <c r="Q13" s="59">
        <v>4</v>
      </c>
      <c r="R13" s="58">
        <v>0.017384259259259262</v>
      </c>
      <c r="S13" s="78">
        <v>6</v>
      </c>
      <c r="T13" s="58">
        <v>0.022118055555555557</v>
      </c>
      <c r="U13" s="59">
        <v>4</v>
      </c>
      <c r="V13" s="86">
        <v>0.02225694444444444</v>
      </c>
      <c r="W13" s="83">
        <v>4</v>
      </c>
    </row>
    <row r="14" spans="1:23" s="48" customFormat="1" ht="12.75" customHeight="1">
      <c r="A14" s="66">
        <v>5</v>
      </c>
      <c r="B14" s="33" t="s">
        <v>126</v>
      </c>
      <c r="C14" s="34" t="s">
        <v>29</v>
      </c>
      <c r="D14" s="35">
        <v>0.022395833333333334</v>
      </c>
      <c r="E14" s="36">
        <v>0.022395833333333334</v>
      </c>
      <c r="F14" s="37">
        <v>0</v>
      </c>
      <c r="G14" s="38">
        <v>5</v>
      </c>
      <c r="H14" s="39">
        <v>0.004837962962962961</v>
      </c>
      <c r="I14" s="69" t="s">
        <v>24</v>
      </c>
      <c r="J14" s="70">
        <v>0.002488425925925926</v>
      </c>
      <c r="K14" s="46">
        <v>2</v>
      </c>
      <c r="L14" s="71">
        <v>0.004143518518518519</v>
      </c>
      <c r="M14" s="72">
        <v>5</v>
      </c>
      <c r="N14" s="71">
        <v>0.0027546296296296294</v>
      </c>
      <c r="O14" s="73">
        <v>9</v>
      </c>
      <c r="P14" s="71">
        <v>0.00337962962962963</v>
      </c>
      <c r="Q14" s="42">
        <v>6</v>
      </c>
      <c r="R14" s="71">
        <v>0.003993055555555556</v>
      </c>
      <c r="S14" s="74">
        <v>9</v>
      </c>
      <c r="T14" s="71">
        <v>0.005509259259259259</v>
      </c>
      <c r="U14" s="42">
        <v>5</v>
      </c>
      <c r="V14" s="75">
        <v>0.00012731481481481274</v>
      </c>
      <c r="W14" s="76">
        <v>2</v>
      </c>
    </row>
    <row r="15" spans="1:23" s="48" customFormat="1" ht="12.75" customHeight="1">
      <c r="A15" s="49"/>
      <c r="B15" s="50"/>
      <c r="C15" s="51"/>
      <c r="D15" s="52"/>
      <c r="E15" s="53"/>
      <c r="F15" s="54"/>
      <c r="G15" s="55"/>
      <c r="H15" s="56"/>
      <c r="I15" s="57" t="s">
        <v>25</v>
      </c>
      <c r="J15" s="60">
        <v>0.002488425925925926</v>
      </c>
      <c r="K15" s="63">
        <v>2</v>
      </c>
      <c r="L15" s="60">
        <v>0.006631944444444445</v>
      </c>
      <c r="M15" s="85">
        <v>3</v>
      </c>
      <c r="N15" s="60">
        <v>0.009386574074074075</v>
      </c>
      <c r="O15" s="77">
        <v>3</v>
      </c>
      <c r="P15" s="60">
        <v>0.012766203703703703</v>
      </c>
      <c r="Q15" s="63">
        <v>3</v>
      </c>
      <c r="R15" s="58">
        <v>0.01675925925925926</v>
      </c>
      <c r="S15" s="78">
        <v>5</v>
      </c>
      <c r="T15" s="58">
        <v>0.02226851851851852</v>
      </c>
      <c r="U15" s="59">
        <v>5</v>
      </c>
      <c r="V15" s="86">
        <v>0.022395833333333334</v>
      </c>
      <c r="W15" s="87">
        <v>5</v>
      </c>
    </row>
    <row r="16" spans="1:23" s="48" customFormat="1" ht="12.75" customHeight="1">
      <c r="A16" s="66">
        <v>6</v>
      </c>
      <c r="B16" s="33" t="s">
        <v>127</v>
      </c>
      <c r="C16" s="34" t="s">
        <v>34</v>
      </c>
      <c r="D16" s="35">
        <v>0.02273148148148148</v>
      </c>
      <c r="E16" s="36">
        <v>0.02273148148148148</v>
      </c>
      <c r="F16" s="37">
        <v>0</v>
      </c>
      <c r="G16" s="38">
        <v>6</v>
      </c>
      <c r="H16" s="39">
        <v>0.005173611111111108</v>
      </c>
      <c r="I16" s="69" t="s">
        <v>24</v>
      </c>
      <c r="J16" s="71">
        <v>0.0025810185185185185</v>
      </c>
      <c r="K16" s="42">
        <v>4</v>
      </c>
      <c r="L16" s="71">
        <v>0.00462962962962963</v>
      </c>
      <c r="M16" s="72">
        <v>12</v>
      </c>
      <c r="N16" s="71">
        <v>0.002731481481481482</v>
      </c>
      <c r="O16" s="73">
        <v>6</v>
      </c>
      <c r="P16" s="71">
        <v>0.003935185185185186</v>
      </c>
      <c r="Q16" s="42">
        <v>12</v>
      </c>
      <c r="R16" s="71">
        <v>0.0036111111111111114</v>
      </c>
      <c r="S16" s="74">
        <v>6</v>
      </c>
      <c r="T16" s="70">
        <v>0.005127314814814815</v>
      </c>
      <c r="U16" s="46">
        <v>3</v>
      </c>
      <c r="V16" s="75">
        <v>0.00011574074074073917</v>
      </c>
      <c r="W16" s="76">
        <v>1</v>
      </c>
    </row>
    <row r="17" spans="1:23" s="48" customFormat="1" ht="12.75" customHeight="1">
      <c r="A17" s="49"/>
      <c r="B17" s="50"/>
      <c r="C17" s="51"/>
      <c r="D17" s="52"/>
      <c r="E17" s="53"/>
      <c r="F17" s="54"/>
      <c r="G17" s="55"/>
      <c r="H17" s="56"/>
      <c r="I17" s="57" t="s">
        <v>25</v>
      </c>
      <c r="J17" s="58">
        <v>0.0025810185185185185</v>
      </c>
      <c r="K17" s="59">
        <v>4</v>
      </c>
      <c r="L17" s="58">
        <v>0.0072106481481481475</v>
      </c>
      <c r="M17" s="83">
        <v>7</v>
      </c>
      <c r="N17" s="58">
        <v>0.009942129629629629</v>
      </c>
      <c r="O17" s="62">
        <v>6</v>
      </c>
      <c r="P17" s="58">
        <v>0.013877314814814815</v>
      </c>
      <c r="Q17" s="59">
        <v>9</v>
      </c>
      <c r="R17" s="58">
        <v>0.017488425925925925</v>
      </c>
      <c r="S17" s="78">
        <v>7</v>
      </c>
      <c r="T17" s="58">
        <v>0.022615740740740742</v>
      </c>
      <c r="U17" s="59">
        <v>6</v>
      </c>
      <c r="V17" s="86">
        <v>0.02273148148148148</v>
      </c>
      <c r="W17" s="87">
        <v>6</v>
      </c>
    </row>
    <row r="18" spans="1:23" s="48" customFormat="1" ht="12.75" customHeight="1">
      <c r="A18" s="66">
        <v>7</v>
      </c>
      <c r="B18" s="33" t="s">
        <v>128</v>
      </c>
      <c r="C18" s="34" t="s">
        <v>48</v>
      </c>
      <c r="D18" s="35">
        <v>0.023368055555555555</v>
      </c>
      <c r="E18" s="36">
        <v>0.023368055555555555</v>
      </c>
      <c r="F18" s="37">
        <v>0</v>
      </c>
      <c r="G18" s="38">
        <v>7</v>
      </c>
      <c r="H18" s="39">
        <v>0.005810185185185182</v>
      </c>
      <c r="I18" s="69" t="s">
        <v>24</v>
      </c>
      <c r="J18" s="71">
        <v>0.002627314814814815</v>
      </c>
      <c r="K18" s="42">
        <v>6</v>
      </c>
      <c r="L18" s="71">
        <v>0.00462962962962963</v>
      </c>
      <c r="M18" s="72">
        <v>12</v>
      </c>
      <c r="N18" s="71">
        <v>0.002731481481481482</v>
      </c>
      <c r="O18" s="73">
        <v>6</v>
      </c>
      <c r="P18" s="71">
        <v>0.003090277777777778</v>
      </c>
      <c r="Q18" s="42">
        <v>4</v>
      </c>
      <c r="R18" s="71">
        <v>0.0034953703703703705</v>
      </c>
      <c r="S18" s="74">
        <v>4</v>
      </c>
      <c r="T18" s="71">
        <v>0.006666666666666667</v>
      </c>
      <c r="U18" s="42">
        <v>17</v>
      </c>
      <c r="V18" s="75">
        <v>0.00012731481481481274</v>
      </c>
      <c r="W18" s="76">
        <v>2</v>
      </c>
    </row>
    <row r="19" spans="1:23" s="48" customFormat="1" ht="12.75" customHeight="1">
      <c r="A19" s="49"/>
      <c r="B19" s="50"/>
      <c r="C19" s="51"/>
      <c r="D19" s="52"/>
      <c r="E19" s="53"/>
      <c r="F19" s="54"/>
      <c r="G19" s="55"/>
      <c r="H19" s="56"/>
      <c r="I19" s="57" t="s">
        <v>25</v>
      </c>
      <c r="J19" s="58">
        <v>0.002627314814814815</v>
      </c>
      <c r="K19" s="59">
        <v>6</v>
      </c>
      <c r="L19" s="58">
        <v>0.007256944444444444</v>
      </c>
      <c r="M19" s="83">
        <v>8</v>
      </c>
      <c r="N19" s="58">
        <v>0.009988425925925927</v>
      </c>
      <c r="O19" s="62">
        <v>7</v>
      </c>
      <c r="P19" s="58">
        <v>0.013078703703703703</v>
      </c>
      <c r="Q19" s="59">
        <v>6</v>
      </c>
      <c r="R19" s="58">
        <v>0.016574074074074074</v>
      </c>
      <c r="S19" s="78">
        <v>4</v>
      </c>
      <c r="T19" s="58">
        <v>0.023240740740740742</v>
      </c>
      <c r="U19" s="59">
        <v>7</v>
      </c>
      <c r="V19" s="86">
        <v>0.023368055555555555</v>
      </c>
      <c r="W19" s="87">
        <v>7</v>
      </c>
    </row>
    <row r="20" spans="1:23" s="48" customFormat="1" ht="12.75" customHeight="1">
      <c r="A20" s="66">
        <v>8</v>
      </c>
      <c r="B20" s="33" t="s">
        <v>129</v>
      </c>
      <c r="C20" s="34" t="s">
        <v>23</v>
      </c>
      <c r="D20" s="35">
        <v>0.02424768518518518</v>
      </c>
      <c r="E20" s="36">
        <v>0.02424768518518518</v>
      </c>
      <c r="F20" s="37">
        <v>0</v>
      </c>
      <c r="G20" s="38">
        <v>8</v>
      </c>
      <c r="H20" s="39">
        <v>0.006689814814814808</v>
      </c>
      <c r="I20" s="69" t="s">
        <v>24</v>
      </c>
      <c r="J20" s="71">
        <v>0.003368055555555555</v>
      </c>
      <c r="K20" s="42">
        <v>16</v>
      </c>
      <c r="L20" s="70">
        <v>0.0038888888888888883</v>
      </c>
      <c r="M20" s="76">
        <v>3</v>
      </c>
      <c r="N20" s="71">
        <v>0.002743055555555556</v>
      </c>
      <c r="O20" s="73">
        <v>8</v>
      </c>
      <c r="P20" s="71">
        <v>0.0036342592592592594</v>
      </c>
      <c r="Q20" s="42">
        <v>10</v>
      </c>
      <c r="R20" s="71">
        <v>0.004108796296296297</v>
      </c>
      <c r="S20" s="74">
        <v>11</v>
      </c>
      <c r="T20" s="71">
        <v>0.00633101851851852</v>
      </c>
      <c r="U20" s="42">
        <v>12</v>
      </c>
      <c r="V20" s="84">
        <v>0.0001736111111111105</v>
      </c>
      <c r="W20" s="72">
        <v>18</v>
      </c>
    </row>
    <row r="21" spans="1:23" s="48" customFormat="1" ht="12.75" customHeight="1">
      <c r="A21" s="49"/>
      <c r="B21" s="50"/>
      <c r="C21" s="51"/>
      <c r="D21" s="52"/>
      <c r="E21" s="53"/>
      <c r="F21" s="54"/>
      <c r="G21" s="55"/>
      <c r="H21" s="56"/>
      <c r="I21" s="57" t="s">
        <v>25</v>
      </c>
      <c r="J21" s="58">
        <v>0.003368055555555555</v>
      </c>
      <c r="K21" s="59">
        <v>16</v>
      </c>
      <c r="L21" s="58">
        <v>0.007256944444444444</v>
      </c>
      <c r="M21" s="83">
        <v>8</v>
      </c>
      <c r="N21" s="58">
        <v>0.01</v>
      </c>
      <c r="O21" s="62">
        <v>8</v>
      </c>
      <c r="P21" s="58">
        <v>0.013634259259259257</v>
      </c>
      <c r="Q21" s="59">
        <v>8</v>
      </c>
      <c r="R21" s="58">
        <v>0.017743055555555557</v>
      </c>
      <c r="S21" s="78">
        <v>8</v>
      </c>
      <c r="T21" s="58">
        <v>0.02407407407407407</v>
      </c>
      <c r="U21" s="59">
        <v>8</v>
      </c>
      <c r="V21" s="86">
        <v>0.02424768518518518</v>
      </c>
      <c r="W21" s="87">
        <v>8</v>
      </c>
    </row>
    <row r="22" spans="1:23" s="48" customFormat="1" ht="12.75" customHeight="1">
      <c r="A22" s="66">
        <v>9</v>
      </c>
      <c r="B22" s="33" t="s">
        <v>130</v>
      </c>
      <c r="C22" s="34" t="s">
        <v>48</v>
      </c>
      <c r="D22" s="35">
        <v>0.0250462962962963</v>
      </c>
      <c r="E22" s="36">
        <v>0.0250462962962963</v>
      </c>
      <c r="F22" s="37">
        <v>0</v>
      </c>
      <c r="G22" s="38">
        <v>9</v>
      </c>
      <c r="H22" s="39">
        <v>0.007488425925925926</v>
      </c>
      <c r="I22" s="69" t="s">
        <v>24</v>
      </c>
      <c r="J22" s="71">
        <v>0.0038078703703703707</v>
      </c>
      <c r="K22" s="42">
        <v>18</v>
      </c>
      <c r="L22" s="71">
        <v>0.00417824074074074</v>
      </c>
      <c r="M22" s="72">
        <v>6</v>
      </c>
      <c r="N22" s="71">
        <v>0.0026620370370370374</v>
      </c>
      <c r="O22" s="73">
        <v>4</v>
      </c>
      <c r="P22" s="70">
        <v>0.002916666666666667</v>
      </c>
      <c r="Q22" s="46">
        <v>2</v>
      </c>
      <c r="R22" s="71">
        <v>0.005671296296296296</v>
      </c>
      <c r="S22" s="74">
        <v>16</v>
      </c>
      <c r="T22" s="71">
        <v>0.005659722222222222</v>
      </c>
      <c r="U22" s="42">
        <v>7</v>
      </c>
      <c r="V22" s="84">
        <v>0.00015046296296296335</v>
      </c>
      <c r="W22" s="72">
        <v>13</v>
      </c>
    </row>
    <row r="23" spans="1:23" s="48" customFormat="1" ht="12.75" customHeight="1">
      <c r="A23" s="49"/>
      <c r="B23" s="50"/>
      <c r="C23" s="51"/>
      <c r="D23" s="52"/>
      <c r="E23" s="53"/>
      <c r="F23" s="54"/>
      <c r="G23" s="55"/>
      <c r="H23" s="56"/>
      <c r="I23" s="57" t="s">
        <v>25</v>
      </c>
      <c r="J23" s="58">
        <v>0.0038078703703703707</v>
      </c>
      <c r="K23" s="59">
        <v>18</v>
      </c>
      <c r="L23" s="58">
        <v>0.007986111111111112</v>
      </c>
      <c r="M23" s="83">
        <v>13</v>
      </c>
      <c r="N23" s="58">
        <v>0.01064814814814815</v>
      </c>
      <c r="O23" s="62">
        <v>10</v>
      </c>
      <c r="P23" s="58">
        <v>0.013564814814814816</v>
      </c>
      <c r="Q23" s="59">
        <v>7</v>
      </c>
      <c r="R23" s="58">
        <v>0.01923611111111111</v>
      </c>
      <c r="S23" s="78">
        <v>10</v>
      </c>
      <c r="T23" s="58">
        <v>0.024895833333333336</v>
      </c>
      <c r="U23" s="59">
        <v>9</v>
      </c>
      <c r="V23" s="86">
        <v>0.0250462962962963</v>
      </c>
      <c r="W23" s="87">
        <v>9</v>
      </c>
    </row>
    <row r="24" spans="1:23" s="48" customFormat="1" ht="12.75" customHeight="1">
      <c r="A24" s="66">
        <v>10</v>
      </c>
      <c r="B24" s="33" t="s">
        <v>131</v>
      </c>
      <c r="C24" s="34" t="s">
        <v>78</v>
      </c>
      <c r="D24" s="35">
        <v>0.025277777777777777</v>
      </c>
      <c r="E24" s="36">
        <v>0.025277777777777777</v>
      </c>
      <c r="F24" s="37">
        <v>0</v>
      </c>
      <c r="G24" s="38">
        <v>10</v>
      </c>
      <c r="H24" s="39">
        <v>0.0077199074074074045</v>
      </c>
      <c r="I24" s="69" t="s">
        <v>24</v>
      </c>
      <c r="J24" s="71">
        <v>0.00337962962962963</v>
      </c>
      <c r="K24" s="42">
        <v>17</v>
      </c>
      <c r="L24" s="71">
        <v>0.0050347222222222225</v>
      </c>
      <c r="M24" s="72">
        <v>15</v>
      </c>
      <c r="N24" s="71">
        <v>0.0028587962962962963</v>
      </c>
      <c r="O24" s="73">
        <v>12</v>
      </c>
      <c r="P24" s="71">
        <v>0.004085648148148148</v>
      </c>
      <c r="Q24" s="42">
        <v>14</v>
      </c>
      <c r="R24" s="71">
        <v>0.004039351851851852</v>
      </c>
      <c r="S24" s="74">
        <v>10</v>
      </c>
      <c r="T24" s="71">
        <v>0.005706018518518519</v>
      </c>
      <c r="U24" s="42">
        <v>8</v>
      </c>
      <c r="V24" s="84">
        <v>0.00017361111111111396</v>
      </c>
      <c r="W24" s="72">
        <v>18</v>
      </c>
    </row>
    <row r="25" spans="1:23" s="48" customFormat="1" ht="12.75" customHeight="1">
      <c r="A25" s="49"/>
      <c r="B25" s="50"/>
      <c r="C25" s="51"/>
      <c r="D25" s="52"/>
      <c r="E25" s="53"/>
      <c r="F25" s="54"/>
      <c r="G25" s="55"/>
      <c r="H25" s="56"/>
      <c r="I25" s="57" t="s">
        <v>25</v>
      </c>
      <c r="J25" s="58">
        <v>0.00337962962962963</v>
      </c>
      <c r="K25" s="59">
        <v>17</v>
      </c>
      <c r="L25" s="58">
        <v>0.008414351851851852</v>
      </c>
      <c r="M25" s="83">
        <v>15</v>
      </c>
      <c r="N25" s="58">
        <v>0.011273148148148148</v>
      </c>
      <c r="O25" s="62">
        <v>13</v>
      </c>
      <c r="P25" s="58">
        <v>0.015358796296296296</v>
      </c>
      <c r="Q25" s="59">
        <v>12</v>
      </c>
      <c r="R25" s="58">
        <v>0.019398148148148147</v>
      </c>
      <c r="S25" s="78">
        <v>12</v>
      </c>
      <c r="T25" s="58">
        <v>0.025104166666666664</v>
      </c>
      <c r="U25" s="59">
        <v>10</v>
      </c>
      <c r="V25" s="86">
        <v>0.025277777777777777</v>
      </c>
      <c r="W25" s="87">
        <v>10</v>
      </c>
    </row>
    <row r="26" spans="1:23" s="48" customFormat="1" ht="12.75" customHeight="1">
      <c r="A26" s="66">
        <v>11</v>
      </c>
      <c r="B26" s="33" t="s">
        <v>132</v>
      </c>
      <c r="C26" s="34" t="s">
        <v>23</v>
      </c>
      <c r="D26" s="35">
        <v>0.02576388888888889</v>
      </c>
      <c r="E26" s="36">
        <v>0.02576388888888889</v>
      </c>
      <c r="F26" s="37">
        <v>0</v>
      </c>
      <c r="G26" s="38">
        <v>11</v>
      </c>
      <c r="H26" s="39">
        <v>0.008206018518518519</v>
      </c>
      <c r="I26" s="69" t="s">
        <v>24</v>
      </c>
      <c r="J26" s="71">
        <v>0.0031249999999999997</v>
      </c>
      <c r="K26" s="42">
        <v>11</v>
      </c>
      <c r="L26" s="71">
        <v>0.0061342592592592594</v>
      </c>
      <c r="M26" s="72">
        <v>18</v>
      </c>
      <c r="N26" s="71">
        <v>0.0027662037037037034</v>
      </c>
      <c r="O26" s="73">
        <v>10</v>
      </c>
      <c r="P26" s="71">
        <v>0.0035416666666666665</v>
      </c>
      <c r="Q26" s="42">
        <v>7</v>
      </c>
      <c r="R26" s="71">
        <v>0.0037962962962962963</v>
      </c>
      <c r="S26" s="74">
        <v>7</v>
      </c>
      <c r="T26" s="71">
        <v>0.006273148148148148</v>
      </c>
      <c r="U26" s="42">
        <v>11</v>
      </c>
      <c r="V26" s="75">
        <v>0.00012731481481481968</v>
      </c>
      <c r="W26" s="76">
        <v>2</v>
      </c>
    </row>
    <row r="27" spans="1:23" s="48" customFormat="1" ht="12.75" customHeight="1">
      <c r="A27" s="49"/>
      <c r="B27" s="50"/>
      <c r="C27" s="51"/>
      <c r="D27" s="52"/>
      <c r="E27" s="53"/>
      <c r="F27" s="54"/>
      <c r="G27" s="55"/>
      <c r="H27" s="56"/>
      <c r="I27" s="57" t="s">
        <v>25</v>
      </c>
      <c r="J27" s="58">
        <v>0.0031249999999999997</v>
      </c>
      <c r="K27" s="59">
        <v>11</v>
      </c>
      <c r="L27" s="58">
        <v>0.00925925925925926</v>
      </c>
      <c r="M27" s="83">
        <v>16</v>
      </c>
      <c r="N27" s="58">
        <v>0.012025462962962962</v>
      </c>
      <c r="O27" s="62">
        <v>16</v>
      </c>
      <c r="P27" s="58">
        <v>0.01556712962962963</v>
      </c>
      <c r="Q27" s="59">
        <v>13</v>
      </c>
      <c r="R27" s="58">
        <v>0.019363425925925926</v>
      </c>
      <c r="S27" s="78">
        <v>11</v>
      </c>
      <c r="T27" s="58">
        <v>0.025636574074074072</v>
      </c>
      <c r="U27" s="59">
        <v>11</v>
      </c>
      <c r="V27" s="86">
        <v>0.02576388888888889</v>
      </c>
      <c r="W27" s="87">
        <v>11</v>
      </c>
    </row>
    <row r="28" spans="1:23" s="48" customFormat="1" ht="12.75" customHeight="1">
      <c r="A28" s="66">
        <v>12</v>
      </c>
      <c r="B28" s="33" t="s">
        <v>133</v>
      </c>
      <c r="C28" s="34" t="s">
        <v>78</v>
      </c>
      <c r="D28" s="35">
        <v>0.027291666666666662</v>
      </c>
      <c r="E28" s="36">
        <v>0.027291666666666662</v>
      </c>
      <c r="F28" s="37">
        <v>0</v>
      </c>
      <c r="G28" s="38">
        <v>12</v>
      </c>
      <c r="H28" s="39">
        <v>0.009733796296296289</v>
      </c>
      <c r="I28" s="69" t="s">
        <v>24</v>
      </c>
      <c r="J28" s="71">
        <v>0.003275462962962963</v>
      </c>
      <c r="K28" s="42">
        <v>13</v>
      </c>
      <c r="L28" s="71">
        <v>0.004340277777777778</v>
      </c>
      <c r="M28" s="72">
        <v>11</v>
      </c>
      <c r="N28" s="71">
        <v>0.002673611111111111</v>
      </c>
      <c r="O28" s="73">
        <v>5</v>
      </c>
      <c r="P28" s="71">
        <v>0.007523148148148148</v>
      </c>
      <c r="Q28" s="42">
        <v>21</v>
      </c>
      <c r="R28" s="71">
        <v>0.003599537037037037</v>
      </c>
      <c r="S28" s="74">
        <v>5</v>
      </c>
      <c r="T28" s="71">
        <v>0.005740740740740742</v>
      </c>
      <c r="U28" s="42">
        <v>9</v>
      </c>
      <c r="V28" s="84">
        <v>0.00013888888888888284</v>
      </c>
      <c r="W28" s="72">
        <v>10</v>
      </c>
    </row>
    <row r="29" spans="1:23" s="48" customFormat="1" ht="12.75" customHeight="1">
      <c r="A29" s="49"/>
      <c r="B29" s="50"/>
      <c r="C29" s="51"/>
      <c r="D29" s="52"/>
      <c r="E29" s="53"/>
      <c r="F29" s="54"/>
      <c r="G29" s="55"/>
      <c r="H29" s="56"/>
      <c r="I29" s="57" t="s">
        <v>25</v>
      </c>
      <c r="J29" s="58">
        <v>0.003275462962962963</v>
      </c>
      <c r="K29" s="59">
        <v>13</v>
      </c>
      <c r="L29" s="58">
        <v>0.0076157407407407415</v>
      </c>
      <c r="M29" s="83">
        <v>12</v>
      </c>
      <c r="N29" s="58">
        <v>0.010289351851851852</v>
      </c>
      <c r="O29" s="62">
        <v>9</v>
      </c>
      <c r="P29" s="58">
        <v>0.0178125</v>
      </c>
      <c r="Q29" s="59">
        <v>17</v>
      </c>
      <c r="R29" s="58">
        <v>0.021412037037037035</v>
      </c>
      <c r="S29" s="78">
        <v>15</v>
      </c>
      <c r="T29" s="58">
        <v>0.02715277777777778</v>
      </c>
      <c r="U29" s="59">
        <v>12</v>
      </c>
      <c r="V29" s="86">
        <v>0.027291666666666662</v>
      </c>
      <c r="W29" s="87">
        <v>12</v>
      </c>
    </row>
    <row r="30" spans="1:23" s="48" customFormat="1" ht="12.75" customHeight="1">
      <c r="A30" s="66">
        <v>13</v>
      </c>
      <c r="B30" s="33" t="s">
        <v>134</v>
      </c>
      <c r="C30" s="34" t="s">
        <v>71</v>
      </c>
      <c r="D30" s="35">
        <v>0.028402777777777777</v>
      </c>
      <c r="E30" s="36">
        <v>0.028402777777777777</v>
      </c>
      <c r="F30" s="37">
        <v>0</v>
      </c>
      <c r="G30" s="38">
        <v>13</v>
      </c>
      <c r="H30" s="39">
        <v>0.010844907407407404</v>
      </c>
      <c r="I30" s="69" t="s">
        <v>24</v>
      </c>
      <c r="J30" s="71">
        <v>0.003275462962962963</v>
      </c>
      <c r="K30" s="42">
        <v>13</v>
      </c>
      <c r="L30" s="71">
        <v>0.004247685185185185</v>
      </c>
      <c r="M30" s="72">
        <v>7</v>
      </c>
      <c r="N30" s="71">
        <v>0.004363425925925926</v>
      </c>
      <c r="O30" s="73">
        <v>20</v>
      </c>
      <c r="P30" s="71">
        <v>0.005694444444444444</v>
      </c>
      <c r="Q30" s="42">
        <v>19</v>
      </c>
      <c r="R30" s="71">
        <v>0.00417824074074074</v>
      </c>
      <c r="S30" s="74">
        <v>13</v>
      </c>
      <c r="T30" s="71">
        <v>0.00650462962962963</v>
      </c>
      <c r="U30" s="42">
        <v>13</v>
      </c>
      <c r="V30" s="84">
        <v>0.00013888888888888631</v>
      </c>
      <c r="W30" s="72">
        <v>10</v>
      </c>
    </row>
    <row r="31" spans="1:23" s="48" customFormat="1" ht="12.75" customHeight="1">
      <c r="A31" s="49"/>
      <c r="B31" s="50"/>
      <c r="C31" s="51"/>
      <c r="D31" s="52"/>
      <c r="E31" s="53"/>
      <c r="F31" s="54"/>
      <c r="G31" s="55"/>
      <c r="H31" s="56"/>
      <c r="I31" s="57" t="s">
        <v>25</v>
      </c>
      <c r="J31" s="58">
        <v>0.003275462962962963</v>
      </c>
      <c r="K31" s="59">
        <v>13</v>
      </c>
      <c r="L31" s="58">
        <v>0.007523148148148148</v>
      </c>
      <c r="M31" s="83">
        <v>11</v>
      </c>
      <c r="N31" s="58">
        <v>0.011886574074074075</v>
      </c>
      <c r="O31" s="62">
        <v>14</v>
      </c>
      <c r="P31" s="58">
        <v>0.01758101851851852</v>
      </c>
      <c r="Q31" s="59">
        <v>16</v>
      </c>
      <c r="R31" s="58">
        <v>0.02175925925925926</v>
      </c>
      <c r="S31" s="78">
        <v>16</v>
      </c>
      <c r="T31" s="58">
        <v>0.02826388888888889</v>
      </c>
      <c r="U31" s="59">
        <v>13</v>
      </c>
      <c r="V31" s="86">
        <v>0.028402777777777777</v>
      </c>
      <c r="W31" s="87">
        <v>13</v>
      </c>
    </row>
    <row r="32" spans="1:23" s="48" customFormat="1" ht="12.75" customHeight="1">
      <c r="A32" s="66">
        <v>14</v>
      </c>
      <c r="B32" s="33" t="s">
        <v>135</v>
      </c>
      <c r="C32" s="34" t="s">
        <v>45</v>
      </c>
      <c r="D32" s="35">
        <v>0.028587962962962964</v>
      </c>
      <c r="E32" s="36">
        <v>0.028587962962962964</v>
      </c>
      <c r="F32" s="37">
        <v>0</v>
      </c>
      <c r="G32" s="38">
        <v>14</v>
      </c>
      <c r="H32" s="39">
        <v>0.011030092592592591</v>
      </c>
      <c r="I32" s="69" t="s">
        <v>24</v>
      </c>
      <c r="J32" s="71">
        <v>0.005</v>
      </c>
      <c r="K32" s="42">
        <v>22</v>
      </c>
      <c r="L32" s="71">
        <v>0.005046296296296296</v>
      </c>
      <c r="M32" s="72">
        <v>16</v>
      </c>
      <c r="N32" s="71">
        <v>0.003159722222222222</v>
      </c>
      <c r="O32" s="73">
        <v>14</v>
      </c>
      <c r="P32" s="71">
        <v>0.003599537037037037</v>
      </c>
      <c r="Q32" s="42">
        <v>9</v>
      </c>
      <c r="R32" s="71">
        <v>0.0038773148148148143</v>
      </c>
      <c r="S32" s="74">
        <v>8</v>
      </c>
      <c r="T32" s="71">
        <v>0.007754629629629629</v>
      </c>
      <c r="U32" s="42">
        <v>19</v>
      </c>
      <c r="V32" s="84">
        <v>0.00015046296296296335</v>
      </c>
      <c r="W32" s="72">
        <v>13</v>
      </c>
    </row>
    <row r="33" spans="1:23" s="48" customFormat="1" ht="12.75" customHeight="1">
      <c r="A33" s="49"/>
      <c r="B33" s="50"/>
      <c r="C33" s="51"/>
      <c r="D33" s="52"/>
      <c r="E33" s="53"/>
      <c r="F33" s="54"/>
      <c r="G33" s="55"/>
      <c r="H33" s="56"/>
      <c r="I33" s="57" t="s">
        <v>25</v>
      </c>
      <c r="J33" s="58">
        <v>0.005</v>
      </c>
      <c r="K33" s="59">
        <v>22</v>
      </c>
      <c r="L33" s="58">
        <v>0.010046296296296296</v>
      </c>
      <c r="M33" s="83">
        <v>18</v>
      </c>
      <c r="N33" s="58">
        <v>0.013206018518518518</v>
      </c>
      <c r="O33" s="62">
        <v>18</v>
      </c>
      <c r="P33" s="58">
        <v>0.016805555555555556</v>
      </c>
      <c r="Q33" s="59">
        <v>15</v>
      </c>
      <c r="R33" s="58">
        <v>0.020682870370370372</v>
      </c>
      <c r="S33" s="78">
        <v>13</v>
      </c>
      <c r="T33" s="58">
        <v>0.0284375</v>
      </c>
      <c r="U33" s="59">
        <v>14</v>
      </c>
      <c r="V33" s="86">
        <v>0.028587962962962964</v>
      </c>
      <c r="W33" s="87">
        <v>14</v>
      </c>
    </row>
    <row r="34" spans="1:23" s="48" customFormat="1" ht="12.75" customHeight="1">
      <c r="A34" s="66">
        <v>15</v>
      </c>
      <c r="B34" s="33" t="s">
        <v>136</v>
      </c>
      <c r="C34" s="34" t="s">
        <v>74</v>
      </c>
      <c r="D34" s="35">
        <v>0.02888888888888889</v>
      </c>
      <c r="E34" s="36">
        <v>0.02888888888888889</v>
      </c>
      <c r="F34" s="37">
        <v>0</v>
      </c>
      <c r="G34" s="38">
        <v>15</v>
      </c>
      <c r="H34" s="39">
        <v>0.011331018518518518</v>
      </c>
      <c r="I34" s="69" t="s">
        <v>24</v>
      </c>
      <c r="J34" s="71">
        <v>0.002777777777777778</v>
      </c>
      <c r="K34" s="42">
        <v>8</v>
      </c>
      <c r="L34" s="71">
        <v>0.0042592592592592595</v>
      </c>
      <c r="M34" s="72">
        <v>8</v>
      </c>
      <c r="N34" s="71">
        <v>0.0036226851851851854</v>
      </c>
      <c r="O34" s="73">
        <v>16</v>
      </c>
      <c r="P34" s="71">
        <v>0.004039351851851852</v>
      </c>
      <c r="Q34" s="42">
        <v>13</v>
      </c>
      <c r="R34" s="71">
        <v>0.006539351851851852</v>
      </c>
      <c r="S34" s="74">
        <v>20</v>
      </c>
      <c r="T34" s="71">
        <v>0.007523148148148148</v>
      </c>
      <c r="U34" s="42">
        <v>18</v>
      </c>
      <c r="V34" s="75">
        <v>0.0001273148148148162</v>
      </c>
      <c r="W34" s="76">
        <v>2</v>
      </c>
    </row>
    <row r="35" spans="1:23" s="48" customFormat="1" ht="12.75" customHeight="1">
      <c r="A35" s="49"/>
      <c r="B35" s="50"/>
      <c r="C35" s="51"/>
      <c r="D35" s="52"/>
      <c r="E35" s="53"/>
      <c r="F35" s="54"/>
      <c r="G35" s="55"/>
      <c r="H35" s="56"/>
      <c r="I35" s="57" t="s">
        <v>25</v>
      </c>
      <c r="J35" s="58">
        <v>0.002777777777777778</v>
      </c>
      <c r="K35" s="59">
        <v>8</v>
      </c>
      <c r="L35" s="58">
        <v>0.007037037037037037</v>
      </c>
      <c r="M35" s="83">
        <v>6</v>
      </c>
      <c r="N35" s="58">
        <v>0.010659722222222221</v>
      </c>
      <c r="O35" s="62">
        <v>11</v>
      </c>
      <c r="P35" s="58">
        <v>0.014699074074074074</v>
      </c>
      <c r="Q35" s="59">
        <v>10</v>
      </c>
      <c r="R35" s="58">
        <v>0.021238425925925924</v>
      </c>
      <c r="S35" s="78">
        <v>14</v>
      </c>
      <c r="T35" s="58">
        <v>0.028761574074074075</v>
      </c>
      <c r="U35" s="59">
        <v>15</v>
      </c>
      <c r="V35" s="86">
        <v>0.02888888888888889</v>
      </c>
      <c r="W35" s="87">
        <v>15</v>
      </c>
    </row>
    <row r="36" spans="1:23" s="48" customFormat="1" ht="12.75" customHeight="1">
      <c r="A36" s="66">
        <v>16</v>
      </c>
      <c r="B36" s="33" t="s">
        <v>137</v>
      </c>
      <c r="C36" s="34" t="s">
        <v>58</v>
      </c>
      <c r="D36" s="35">
        <v>0.02981481481481481</v>
      </c>
      <c r="E36" s="36">
        <v>0.02981481481481481</v>
      </c>
      <c r="F36" s="37">
        <v>0</v>
      </c>
      <c r="G36" s="38">
        <v>16</v>
      </c>
      <c r="H36" s="39">
        <v>0.012256944444444438</v>
      </c>
      <c r="I36" s="69" t="s">
        <v>24</v>
      </c>
      <c r="J36" s="71">
        <v>0.003148148148148148</v>
      </c>
      <c r="K36" s="42">
        <v>12</v>
      </c>
      <c r="L36" s="71">
        <v>0.0042592592592592595</v>
      </c>
      <c r="M36" s="72">
        <v>8</v>
      </c>
      <c r="N36" s="71">
        <v>0.003263888888888889</v>
      </c>
      <c r="O36" s="73">
        <v>15</v>
      </c>
      <c r="P36" s="71">
        <v>0.004155092592592593</v>
      </c>
      <c r="Q36" s="42">
        <v>15</v>
      </c>
      <c r="R36" s="71">
        <v>0.004143518518518519</v>
      </c>
      <c r="S36" s="74">
        <v>12</v>
      </c>
      <c r="T36" s="71">
        <v>0.01068287037037037</v>
      </c>
      <c r="U36" s="42">
        <v>22</v>
      </c>
      <c r="V36" s="84">
        <v>0.00016203703703703345</v>
      </c>
      <c r="W36" s="72">
        <v>15</v>
      </c>
    </row>
    <row r="37" spans="1:23" s="48" customFormat="1" ht="12.75" customHeight="1">
      <c r="A37" s="49"/>
      <c r="B37" s="50"/>
      <c r="C37" s="51"/>
      <c r="D37" s="52"/>
      <c r="E37" s="53"/>
      <c r="F37" s="54"/>
      <c r="G37" s="55"/>
      <c r="H37" s="56"/>
      <c r="I37" s="57" t="s">
        <v>25</v>
      </c>
      <c r="J37" s="58">
        <v>0.003148148148148148</v>
      </c>
      <c r="K37" s="59">
        <v>12</v>
      </c>
      <c r="L37" s="58">
        <v>0.007407407407407407</v>
      </c>
      <c r="M37" s="83">
        <v>10</v>
      </c>
      <c r="N37" s="58">
        <v>0.010671296296296297</v>
      </c>
      <c r="O37" s="62">
        <v>12</v>
      </c>
      <c r="P37" s="58">
        <v>0.014826388888888889</v>
      </c>
      <c r="Q37" s="59">
        <v>11</v>
      </c>
      <c r="R37" s="58">
        <v>0.018969907407407408</v>
      </c>
      <c r="S37" s="78">
        <v>9</v>
      </c>
      <c r="T37" s="58">
        <v>0.029652777777777778</v>
      </c>
      <c r="U37" s="59">
        <v>16</v>
      </c>
      <c r="V37" s="86">
        <v>0.02981481481481481</v>
      </c>
      <c r="W37" s="87">
        <v>16</v>
      </c>
    </row>
    <row r="38" spans="1:23" s="48" customFormat="1" ht="12.75" customHeight="1">
      <c r="A38" s="66">
        <v>17</v>
      </c>
      <c r="B38" s="33" t="s">
        <v>138</v>
      </c>
      <c r="C38" s="34" t="s">
        <v>42</v>
      </c>
      <c r="D38" s="35">
        <v>0.03025462962962963</v>
      </c>
      <c r="E38" s="36">
        <v>0.03025462962962963</v>
      </c>
      <c r="F38" s="37">
        <v>0</v>
      </c>
      <c r="G38" s="38">
        <v>17</v>
      </c>
      <c r="H38" s="39">
        <v>0.012696759259259258</v>
      </c>
      <c r="I38" s="69" t="s">
        <v>24</v>
      </c>
      <c r="J38" s="71">
        <v>0.0027083333333333334</v>
      </c>
      <c r="K38" s="42">
        <v>7</v>
      </c>
      <c r="L38" s="71">
        <v>0.0071874999999999994</v>
      </c>
      <c r="M38" s="72">
        <v>19</v>
      </c>
      <c r="N38" s="71">
        <v>0.003148148148148148</v>
      </c>
      <c r="O38" s="73">
        <v>13</v>
      </c>
      <c r="P38" s="71">
        <v>0.0037152777777777774</v>
      </c>
      <c r="Q38" s="42">
        <v>11</v>
      </c>
      <c r="R38" s="71">
        <v>0.007106481481481481</v>
      </c>
      <c r="S38" s="74">
        <v>23</v>
      </c>
      <c r="T38" s="71">
        <v>0.0062268518518518515</v>
      </c>
      <c r="U38" s="42">
        <v>10</v>
      </c>
      <c r="V38" s="84">
        <v>0.0001620370370370404</v>
      </c>
      <c r="W38" s="72">
        <v>15</v>
      </c>
    </row>
    <row r="39" spans="1:23" s="48" customFormat="1" ht="12.75" customHeight="1">
      <c r="A39" s="49"/>
      <c r="B39" s="50"/>
      <c r="C39" s="51"/>
      <c r="D39" s="52"/>
      <c r="E39" s="53"/>
      <c r="F39" s="54"/>
      <c r="G39" s="55"/>
      <c r="H39" s="56"/>
      <c r="I39" s="57" t="s">
        <v>25</v>
      </c>
      <c r="J39" s="58">
        <v>0.0027083333333333334</v>
      </c>
      <c r="K39" s="59">
        <v>7</v>
      </c>
      <c r="L39" s="58">
        <v>0.009895833333333333</v>
      </c>
      <c r="M39" s="83">
        <v>17</v>
      </c>
      <c r="N39" s="58">
        <v>0.013043981481481483</v>
      </c>
      <c r="O39" s="62">
        <v>17</v>
      </c>
      <c r="P39" s="58">
        <v>0.01675925925925926</v>
      </c>
      <c r="Q39" s="59">
        <v>14</v>
      </c>
      <c r="R39" s="58">
        <v>0.023865740740740743</v>
      </c>
      <c r="S39" s="78">
        <v>17</v>
      </c>
      <c r="T39" s="58">
        <v>0.03009259259259259</v>
      </c>
      <c r="U39" s="59">
        <v>17</v>
      </c>
      <c r="V39" s="86">
        <v>0.03025462962962963</v>
      </c>
      <c r="W39" s="87">
        <v>17</v>
      </c>
    </row>
    <row r="40" spans="1:23" s="48" customFormat="1" ht="12.75" customHeight="1">
      <c r="A40" s="66">
        <v>18</v>
      </c>
      <c r="B40" s="33" t="s">
        <v>139</v>
      </c>
      <c r="C40" s="34" t="s">
        <v>71</v>
      </c>
      <c r="D40" s="35">
        <v>0.036597222222222225</v>
      </c>
      <c r="E40" s="36">
        <v>0.036597222222222225</v>
      </c>
      <c r="F40" s="37">
        <v>0</v>
      </c>
      <c r="G40" s="38">
        <v>18</v>
      </c>
      <c r="H40" s="39">
        <v>0.019039351851851852</v>
      </c>
      <c r="I40" s="69" t="s">
        <v>24</v>
      </c>
      <c r="J40" s="71" t="s">
        <v>140</v>
      </c>
      <c r="K40" s="42"/>
      <c r="L40" s="71">
        <v>0.014710648148148148</v>
      </c>
      <c r="M40" s="72">
        <v>22</v>
      </c>
      <c r="N40" s="71">
        <v>0.004039351851851852</v>
      </c>
      <c r="O40" s="73">
        <v>19</v>
      </c>
      <c r="P40" s="71">
        <v>0.005104166666666667</v>
      </c>
      <c r="Q40" s="42">
        <v>18</v>
      </c>
      <c r="R40" s="71">
        <v>0.006018518518518518</v>
      </c>
      <c r="S40" s="74">
        <v>18</v>
      </c>
      <c r="T40" s="71">
        <v>0.006597222222222222</v>
      </c>
      <c r="U40" s="42">
        <v>15</v>
      </c>
      <c r="V40" s="75">
        <v>0.00012731481481482315</v>
      </c>
      <c r="W40" s="76">
        <v>2</v>
      </c>
    </row>
    <row r="41" spans="1:23" s="48" customFormat="1" ht="12.75" customHeight="1">
      <c r="A41" s="49"/>
      <c r="B41" s="50"/>
      <c r="C41" s="51"/>
      <c r="D41" s="52"/>
      <c r="E41" s="53"/>
      <c r="F41" s="54"/>
      <c r="G41" s="55"/>
      <c r="H41" s="56"/>
      <c r="I41" s="57" t="s">
        <v>25</v>
      </c>
      <c r="J41" s="58"/>
      <c r="K41" s="59"/>
      <c r="L41" s="58">
        <v>0.014710648148148148</v>
      </c>
      <c r="M41" s="83">
        <v>21</v>
      </c>
      <c r="N41" s="58">
        <v>0.01875</v>
      </c>
      <c r="O41" s="62">
        <v>20</v>
      </c>
      <c r="P41" s="58">
        <v>0.023854166666666666</v>
      </c>
      <c r="Q41" s="59">
        <v>19</v>
      </c>
      <c r="R41" s="58">
        <v>0.029872685185185183</v>
      </c>
      <c r="S41" s="78">
        <v>20</v>
      </c>
      <c r="T41" s="58">
        <v>0.0364699074074074</v>
      </c>
      <c r="U41" s="59">
        <v>19</v>
      </c>
      <c r="V41" s="86">
        <v>0.036597222222222225</v>
      </c>
      <c r="W41" s="87">
        <v>19</v>
      </c>
    </row>
    <row r="42" spans="1:23" s="48" customFormat="1" ht="12.75" customHeight="1">
      <c r="A42" s="66">
        <v>19</v>
      </c>
      <c r="B42" s="33" t="s">
        <v>141</v>
      </c>
      <c r="C42" s="34" t="s">
        <v>86</v>
      </c>
      <c r="D42" s="35">
        <v>0.04461805555555556</v>
      </c>
      <c r="E42" s="36">
        <v>0.04461805555555556</v>
      </c>
      <c r="F42" s="37">
        <v>0</v>
      </c>
      <c r="G42" s="38">
        <v>19</v>
      </c>
      <c r="H42" s="39">
        <v>0.027060185185185184</v>
      </c>
      <c r="I42" s="69" t="s">
        <v>24</v>
      </c>
      <c r="J42" s="71">
        <v>0.004780092592592592</v>
      </c>
      <c r="K42" s="42">
        <v>20</v>
      </c>
      <c r="L42" s="71">
        <v>0.01037037037037037</v>
      </c>
      <c r="M42" s="72">
        <v>21</v>
      </c>
      <c r="N42" s="71">
        <v>0.006539351851851852</v>
      </c>
      <c r="O42" s="73">
        <v>21</v>
      </c>
      <c r="P42" s="71">
        <v>0.007824074074074075</v>
      </c>
      <c r="Q42" s="42">
        <v>22</v>
      </c>
      <c r="R42" s="71">
        <v>0.004780092592592592</v>
      </c>
      <c r="S42" s="74">
        <v>15</v>
      </c>
      <c r="T42" s="71">
        <v>0.010127314814814815</v>
      </c>
      <c r="U42" s="42">
        <v>21</v>
      </c>
      <c r="V42" s="84">
        <v>0.00019675925925926457</v>
      </c>
      <c r="W42" s="72">
        <v>20</v>
      </c>
    </row>
    <row r="43" spans="1:23" s="48" customFormat="1" ht="12.75" customHeight="1">
      <c r="A43" s="49"/>
      <c r="B43" s="50"/>
      <c r="C43" s="51"/>
      <c r="D43" s="52"/>
      <c r="E43" s="53"/>
      <c r="F43" s="54"/>
      <c r="G43" s="55"/>
      <c r="H43" s="56"/>
      <c r="I43" s="57" t="s">
        <v>25</v>
      </c>
      <c r="J43" s="58">
        <v>0.004780092592592592</v>
      </c>
      <c r="K43" s="59">
        <v>20</v>
      </c>
      <c r="L43" s="58">
        <v>0.015150462962962963</v>
      </c>
      <c r="M43" s="83">
        <v>22</v>
      </c>
      <c r="N43" s="58">
        <v>0.021689814814814815</v>
      </c>
      <c r="O43" s="62">
        <v>21</v>
      </c>
      <c r="P43" s="58">
        <v>0.02951388888888889</v>
      </c>
      <c r="Q43" s="59">
        <v>22</v>
      </c>
      <c r="R43" s="58">
        <v>0.03429398148148148</v>
      </c>
      <c r="S43" s="78">
        <v>23</v>
      </c>
      <c r="T43" s="58">
        <v>0.04442129629629629</v>
      </c>
      <c r="U43" s="59">
        <v>21</v>
      </c>
      <c r="V43" s="86">
        <v>0.04461805555555556</v>
      </c>
      <c r="W43" s="87">
        <v>22</v>
      </c>
    </row>
    <row r="44" spans="1:23" s="48" customFormat="1" ht="12.75" customHeight="1">
      <c r="A44" s="66">
        <v>20</v>
      </c>
      <c r="B44" s="33" t="s">
        <v>142</v>
      </c>
      <c r="C44" s="34" t="s">
        <v>71</v>
      </c>
      <c r="D44" s="35">
        <v>0.034131944444444444</v>
      </c>
      <c r="E44" s="36" t="s">
        <v>97</v>
      </c>
      <c r="F44" s="37">
        <v>1</v>
      </c>
      <c r="G44" s="38">
        <v>20</v>
      </c>
      <c r="H44" s="39">
        <v>0.01657407407407407</v>
      </c>
      <c r="I44" s="69" t="s">
        <v>24</v>
      </c>
      <c r="J44" s="71">
        <v>0.0032870370370370367</v>
      </c>
      <c r="K44" s="42">
        <v>15</v>
      </c>
      <c r="L44" s="71">
        <v>0.004930555555555555</v>
      </c>
      <c r="M44" s="72">
        <v>14</v>
      </c>
      <c r="N44" s="71">
        <v>0.0037731481481481483</v>
      </c>
      <c r="O44" s="73">
        <v>18</v>
      </c>
      <c r="P44" s="71" t="s">
        <v>98</v>
      </c>
      <c r="Q44" s="42"/>
      <c r="R44" s="71">
        <v>0.0153125</v>
      </c>
      <c r="S44" s="74">
        <v>24</v>
      </c>
      <c r="T44" s="71">
        <v>0.006608796296296297</v>
      </c>
      <c r="U44" s="42">
        <v>16</v>
      </c>
      <c r="V44" s="84">
        <v>0.00021990740740740478</v>
      </c>
      <c r="W44" s="72">
        <v>22</v>
      </c>
    </row>
    <row r="45" spans="1:23" s="48" customFormat="1" ht="12.75" customHeight="1">
      <c r="A45" s="49"/>
      <c r="B45" s="50"/>
      <c r="C45" s="51"/>
      <c r="D45" s="52"/>
      <c r="E45" s="53"/>
      <c r="F45" s="54"/>
      <c r="G45" s="55"/>
      <c r="H45" s="56"/>
      <c r="I45" s="57" t="s">
        <v>25</v>
      </c>
      <c r="J45" s="58">
        <v>0.0032870370370370367</v>
      </c>
      <c r="K45" s="59">
        <v>15</v>
      </c>
      <c r="L45" s="58">
        <v>0.008217592592592594</v>
      </c>
      <c r="M45" s="83">
        <v>14</v>
      </c>
      <c r="N45" s="58">
        <v>0.01199074074074074</v>
      </c>
      <c r="O45" s="62">
        <v>15</v>
      </c>
      <c r="P45" s="58"/>
      <c r="Q45" s="59"/>
      <c r="R45" s="58">
        <v>0.027303240740740743</v>
      </c>
      <c r="S45" s="78">
        <v>19</v>
      </c>
      <c r="T45" s="58">
        <v>0.03391203703703704</v>
      </c>
      <c r="U45" s="59">
        <v>18</v>
      </c>
      <c r="V45" s="86">
        <v>0.034131944444444444</v>
      </c>
      <c r="W45" s="87">
        <v>18</v>
      </c>
    </row>
    <row r="46" spans="1:23" s="48" customFormat="1" ht="12.75" customHeight="1">
      <c r="A46" s="66">
        <v>21</v>
      </c>
      <c r="B46" s="33" t="s">
        <v>143</v>
      </c>
      <c r="C46" s="34" t="s">
        <v>86</v>
      </c>
      <c r="D46" s="35">
        <v>0.03912037037037037</v>
      </c>
      <c r="E46" s="36" t="s">
        <v>97</v>
      </c>
      <c r="F46" s="37">
        <v>1</v>
      </c>
      <c r="G46" s="38">
        <v>21</v>
      </c>
      <c r="H46" s="39">
        <v>0.021562499999999995</v>
      </c>
      <c r="I46" s="69" t="s">
        <v>24</v>
      </c>
      <c r="J46" s="71">
        <v>0.005578703703703704</v>
      </c>
      <c r="K46" s="42">
        <v>23</v>
      </c>
      <c r="L46" s="71">
        <v>0.005393518518518519</v>
      </c>
      <c r="M46" s="72">
        <v>17</v>
      </c>
      <c r="N46" s="71">
        <v>0.0037500000000000003</v>
      </c>
      <c r="O46" s="73">
        <v>17</v>
      </c>
      <c r="P46" s="71">
        <v>0.004456018518518519</v>
      </c>
      <c r="Q46" s="42">
        <v>16</v>
      </c>
      <c r="R46" s="71">
        <v>0.006840277777777778</v>
      </c>
      <c r="S46" s="74">
        <v>21</v>
      </c>
      <c r="T46" s="71" t="s">
        <v>98</v>
      </c>
      <c r="U46" s="42"/>
      <c r="V46" s="84">
        <v>0.013101851851851847</v>
      </c>
      <c r="W46" s="72">
        <v>24</v>
      </c>
    </row>
    <row r="47" spans="1:23" s="48" customFormat="1" ht="12.75" customHeight="1">
      <c r="A47" s="49"/>
      <c r="B47" s="50"/>
      <c r="C47" s="51"/>
      <c r="D47" s="52"/>
      <c r="E47" s="53"/>
      <c r="F47" s="54"/>
      <c r="G47" s="55"/>
      <c r="H47" s="56"/>
      <c r="I47" s="57" t="s">
        <v>25</v>
      </c>
      <c r="J47" s="58">
        <v>0.005578703703703704</v>
      </c>
      <c r="K47" s="59">
        <v>23</v>
      </c>
      <c r="L47" s="58">
        <v>0.010972222222222223</v>
      </c>
      <c r="M47" s="83">
        <v>19</v>
      </c>
      <c r="N47" s="58">
        <v>0.014722222222222222</v>
      </c>
      <c r="O47" s="62">
        <v>19</v>
      </c>
      <c r="P47" s="58">
        <v>0.019178240740740742</v>
      </c>
      <c r="Q47" s="59">
        <v>18</v>
      </c>
      <c r="R47" s="58">
        <v>0.02601851851851852</v>
      </c>
      <c r="S47" s="78">
        <v>18</v>
      </c>
      <c r="T47" s="58"/>
      <c r="U47" s="59"/>
      <c r="V47" s="86">
        <v>0.03912037037037037</v>
      </c>
      <c r="W47" s="87">
        <v>20</v>
      </c>
    </row>
    <row r="48" spans="1:23" s="48" customFormat="1" ht="12.75" customHeight="1">
      <c r="A48" s="66">
        <v>22</v>
      </c>
      <c r="B48" s="33" t="s">
        <v>144</v>
      </c>
      <c r="C48" s="34" t="s">
        <v>71</v>
      </c>
      <c r="D48" s="35">
        <v>0.039467592592592596</v>
      </c>
      <c r="E48" s="36" t="s">
        <v>97</v>
      </c>
      <c r="F48" s="37">
        <v>1</v>
      </c>
      <c r="G48" s="38">
        <v>22</v>
      </c>
      <c r="H48" s="39">
        <v>0.021909722222222223</v>
      </c>
      <c r="I48" s="69" t="s">
        <v>24</v>
      </c>
      <c r="J48" s="71">
        <v>0.0038888888888888883</v>
      </c>
      <c r="K48" s="42">
        <v>19</v>
      </c>
      <c r="L48" s="71">
        <v>0.007777777777777777</v>
      </c>
      <c r="M48" s="72">
        <v>20</v>
      </c>
      <c r="N48" s="71" t="s">
        <v>98</v>
      </c>
      <c r="O48" s="73"/>
      <c r="P48" s="71">
        <v>0.0153125</v>
      </c>
      <c r="Q48" s="42">
        <v>23</v>
      </c>
      <c r="R48" s="71">
        <v>0.005787037037037038</v>
      </c>
      <c r="S48" s="74">
        <v>17</v>
      </c>
      <c r="T48" s="71">
        <v>0.006539351851851852</v>
      </c>
      <c r="U48" s="42">
        <v>14</v>
      </c>
      <c r="V48" s="84">
        <v>0.00016203703703703692</v>
      </c>
      <c r="W48" s="72">
        <v>15</v>
      </c>
    </row>
    <row r="49" spans="1:23" s="48" customFormat="1" ht="12.75" customHeight="1">
      <c r="A49" s="49"/>
      <c r="B49" s="50"/>
      <c r="C49" s="51"/>
      <c r="D49" s="52"/>
      <c r="E49" s="53"/>
      <c r="F49" s="54"/>
      <c r="G49" s="55"/>
      <c r="H49" s="56"/>
      <c r="I49" s="57" t="s">
        <v>25</v>
      </c>
      <c r="J49" s="58">
        <v>0.0038888888888888883</v>
      </c>
      <c r="K49" s="59">
        <v>19</v>
      </c>
      <c r="L49" s="58">
        <v>0.011666666666666667</v>
      </c>
      <c r="M49" s="83">
        <v>20</v>
      </c>
      <c r="N49" s="58"/>
      <c r="O49" s="62"/>
      <c r="P49" s="58">
        <v>0.02697916666666667</v>
      </c>
      <c r="Q49" s="59">
        <v>20</v>
      </c>
      <c r="R49" s="58">
        <v>0.0327662037037037</v>
      </c>
      <c r="S49" s="78">
        <v>21</v>
      </c>
      <c r="T49" s="58">
        <v>0.03930555555555556</v>
      </c>
      <c r="U49" s="59">
        <v>20</v>
      </c>
      <c r="V49" s="86">
        <v>0.039467592592592596</v>
      </c>
      <c r="W49" s="87">
        <v>21</v>
      </c>
    </row>
    <row r="50" spans="1:23" s="48" customFormat="1" ht="12.75" customHeight="1">
      <c r="A50" s="66">
        <v>23</v>
      </c>
      <c r="B50" s="33" t="s">
        <v>145</v>
      </c>
      <c r="C50" s="34" t="s">
        <v>86</v>
      </c>
      <c r="D50" s="35">
        <v>0.04835648148148148</v>
      </c>
      <c r="E50" s="36" t="s">
        <v>97</v>
      </c>
      <c r="F50" s="37">
        <v>1</v>
      </c>
      <c r="G50" s="38">
        <v>23</v>
      </c>
      <c r="H50" s="39">
        <v>0.030798611111111106</v>
      </c>
      <c r="I50" s="69" t="s">
        <v>24</v>
      </c>
      <c r="J50" s="71">
        <v>0.004895833333333333</v>
      </c>
      <c r="K50" s="42">
        <v>21</v>
      </c>
      <c r="L50" s="71" t="s">
        <v>98</v>
      </c>
      <c r="M50" s="72"/>
      <c r="N50" s="71">
        <v>0.021840277777777778</v>
      </c>
      <c r="O50" s="73">
        <v>23</v>
      </c>
      <c r="P50" s="71">
        <v>0.005706018518518519</v>
      </c>
      <c r="Q50" s="42">
        <v>20</v>
      </c>
      <c r="R50" s="71">
        <v>0.006018518518518518</v>
      </c>
      <c r="S50" s="74">
        <v>18</v>
      </c>
      <c r="T50" s="71">
        <v>0.009699074074074074</v>
      </c>
      <c r="U50" s="42">
        <v>20</v>
      </c>
      <c r="V50" s="84">
        <v>0.00019675925925925764</v>
      </c>
      <c r="W50" s="72">
        <v>20</v>
      </c>
    </row>
    <row r="51" spans="1:23" s="48" customFormat="1" ht="12.75" customHeight="1">
      <c r="A51" s="49"/>
      <c r="B51" s="50"/>
      <c r="C51" s="51"/>
      <c r="D51" s="52"/>
      <c r="E51" s="53"/>
      <c r="F51" s="54"/>
      <c r="G51" s="55"/>
      <c r="H51" s="56"/>
      <c r="I51" s="57" t="s">
        <v>25</v>
      </c>
      <c r="J51" s="58">
        <v>0.004895833333333333</v>
      </c>
      <c r="K51" s="59">
        <v>21</v>
      </c>
      <c r="L51" s="58"/>
      <c r="M51" s="83"/>
      <c r="N51" s="58">
        <v>0.026736111111111113</v>
      </c>
      <c r="O51" s="62">
        <v>23</v>
      </c>
      <c r="P51" s="58">
        <v>0.03244212962962963</v>
      </c>
      <c r="Q51" s="59">
        <v>23</v>
      </c>
      <c r="R51" s="58">
        <v>0.03846064814814815</v>
      </c>
      <c r="S51" s="78">
        <v>24</v>
      </c>
      <c r="T51" s="58">
        <v>0.04815972222222222</v>
      </c>
      <c r="U51" s="59">
        <v>22</v>
      </c>
      <c r="V51" s="86">
        <v>0.04835648148148148</v>
      </c>
      <c r="W51" s="87">
        <v>23</v>
      </c>
    </row>
    <row r="52" spans="1:23" s="48" customFormat="1" ht="12.75" customHeight="1">
      <c r="A52" s="66">
        <v>24</v>
      </c>
      <c r="B52" s="33" t="s">
        <v>146</v>
      </c>
      <c r="C52" s="34" t="s">
        <v>113</v>
      </c>
      <c r="D52" s="35">
        <v>0.049756944444444444</v>
      </c>
      <c r="E52" s="36" t="s">
        <v>97</v>
      </c>
      <c r="F52" s="37">
        <v>2</v>
      </c>
      <c r="G52" s="38">
        <v>24</v>
      </c>
      <c r="H52" s="39">
        <v>0.032199074074074074</v>
      </c>
      <c r="I52" s="69" t="s">
        <v>24</v>
      </c>
      <c r="J52" s="71" t="s">
        <v>98</v>
      </c>
      <c r="K52" s="42"/>
      <c r="L52" s="71">
        <v>0.015300925925925926</v>
      </c>
      <c r="M52" s="72">
        <v>23</v>
      </c>
      <c r="N52" s="71">
        <v>0.006724537037037037</v>
      </c>
      <c r="O52" s="73">
        <v>22</v>
      </c>
      <c r="P52" s="71">
        <v>0.005046296296296296</v>
      </c>
      <c r="Q52" s="42">
        <v>17</v>
      </c>
      <c r="R52" s="71">
        <v>0.006851851851851852</v>
      </c>
      <c r="S52" s="74">
        <v>22</v>
      </c>
      <c r="T52" s="71" t="s">
        <v>98</v>
      </c>
      <c r="U52" s="42"/>
      <c r="V52" s="84">
        <v>0.01583333333333333</v>
      </c>
      <c r="W52" s="72">
        <v>25</v>
      </c>
    </row>
    <row r="53" spans="1:23" s="48" customFormat="1" ht="12.75" customHeight="1">
      <c r="A53" s="49"/>
      <c r="B53" s="50"/>
      <c r="C53" s="51"/>
      <c r="D53" s="52"/>
      <c r="E53" s="53"/>
      <c r="F53" s="54"/>
      <c r="G53" s="55"/>
      <c r="H53" s="56"/>
      <c r="I53" s="57" t="s">
        <v>25</v>
      </c>
      <c r="J53" s="58"/>
      <c r="K53" s="59"/>
      <c r="L53" s="58">
        <v>0.015300925925925926</v>
      </c>
      <c r="M53" s="83">
        <v>23</v>
      </c>
      <c r="N53" s="58">
        <v>0.02202546296296296</v>
      </c>
      <c r="O53" s="62">
        <v>22</v>
      </c>
      <c r="P53" s="58">
        <v>0.027071759259259257</v>
      </c>
      <c r="Q53" s="59">
        <v>21</v>
      </c>
      <c r="R53" s="58">
        <v>0.03392361111111111</v>
      </c>
      <c r="S53" s="78">
        <v>22</v>
      </c>
      <c r="T53" s="58"/>
      <c r="U53" s="59"/>
      <c r="V53" s="86">
        <v>0.049756944444444444</v>
      </c>
      <c r="W53" s="87">
        <v>24</v>
      </c>
    </row>
    <row r="54" spans="1:24" ht="12.75" customHeight="1">
      <c r="A54" s="66">
        <v>25</v>
      </c>
      <c r="B54" s="33" t="s">
        <v>147</v>
      </c>
      <c r="C54" s="34" t="s">
        <v>27</v>
      </c>
      <c r="D54" s="35" t="s">
        <v>116</v>
      </c>
      <c r="E54" s="36" t="s">
        <v>117</v>
      </c>
      <c r="F54" s="37">
        <v>0</v>
      </c>
      <c r="G54" s="38" t="s">
        <v>116</v>
      </c>
      <c r="H54" s="39"/>
      <c r="I54" s="69" t="s">
        <v>24</v>
      </c>
      <c r="J54" s="71">
        <v>0.002777777777777778</v>
      </c>
      <c r="K54" s="42">
        <v>8</v>
      </c>
      <c r="L54" s="71" t="s">
        <v>118</v>
      </c>
      <c r="M54" s="72"/>
      <c r="N54" s="71"/>
      <c r="O54" s="73"/>
      <c r="P54" s="71"/>
      <c r="Q54" s="42"/>
      <c r="R54" s="71"/>
      <c r="S54" s="74"/>
      <c r="T54" s="71"/>
      <c r="U54" s="42"/>
      <c r="V54" s="84">
        <v>0.007256944444444443</v>
      </c>
      <c r="W54" s="72">
        <v>23</v>
      </c>
      <c r="X54" s="48"/>
    </row>
    <row r="55" spans="1:24" ht="12.75" customHeight="1" thickBot="1">
      <c r="A55" s="94"/>
      <c r="B55" s="95"/>
      <c r="C55" s="96"/>
      <c r="D55" s="97"/>
      <c r="E55" s="98"/>
      <c r="F55" s="99"/>
      <c r="G55" s="100"/>
      <c r="H55" s="101"/>
      <c r="I55" s="102" t="s">
        <v>25</v>
      </c>
      <c r="J55" s="103">
        <v>0.002777777777777778</v>
      </c>
      <c r="K55" s="110">
        <v>8</v>
      </c>
      <c r="L55" s="103"/>
      <c r="M55" s="108"/>
      <c r="N55" s="103"/>
      <c r="O55" s="106"/>
      <c r="P55" s="103"/>
      <c r="Q55" s="110"/>
      <c r="R55" s="103"/>
      <c r="S55" s="111"/>
      <c r="T55" s="103"/>
      <c r="U55" s="110"/>
      <c r="V55" s="107">
        <v>0.010034722222222221</v>
      </c>
      <c r="W55" s="108"/>
      <c r="X55" s="48"/>
    </row>
    <row r="57" ht="14.25">
      <c r="A57" s="109" t="s">
        <v>119</v>
      </c>
    </row>
  </sheetData>
  <sheetProtection/>
  <autoFilter ref="A5:Y5"/>
  <mergeCells count="14">
    <mergeCell ref="P4:Q4"/>
    <mergeCell ref="R4:S4"/>
    <mergeCell ref="T4:U4"/>
    <mergeCell ref="V4:W4"/>
    <mergeCell ref="A1:W1"/>
    <mergeCell ref="A3:W3"/>
    <mergeCell ref="A4:A5"/>
    <mergeCell ref="B4:B5"/>
    <mergeCell ref="C4:C5"/>
    <mergeCell ref="D4:H4"/>
    <mergeCell ref="I4:I5"/>
    <mergeCell ref="J4:K4"/>
    <mergeCell ref="L4:M4"/>
    <mergeCell ref="N4:O4"/>
  </mergeCells>
  <conditionalFormatting sqref="J6:M6 N6:P13 J7:J13 L7:M13 T6:T13 K7:K55 V6:W13">
    <cfRule type="cellIs" priority="19" dxfId="51" operator="equal" stopIfTrue="1">
      <formula>3</formula>
    </cfRule>
    <cfRule type="cellIs" priority="20" dxfId="51" operator="equal" stopIfTrue="1">
      <formula>2</formula>
    </cfRule>
    <cfRule type="cellIs" priority="21" dxfId="51" operator="equal" stopIfTrue="1">
      <formula>1</formula>
    </cfRule>
  </conditionalFormatting>
  <conditionalFormatting sqref="R6:R13">
    <cfRule type="cellIs" priority="13" dxfId="51" operator="equal" stopIfTrue="1">
      <formula>3</formula>
    </cfRule>
    <cfRule type="cellIs" priority="14" dxfId="51" operator="equal" stopIfTrue="1">
      <formula>2</formula>
    </cfRule>
    <cfRule type="cellIs" priority="15" dxfId="51" operator="equal" stopIfTrue="1">
      <formula>1</formula>
    </cfRule>
  </conditionalFormatting>
  <conditionalFormatting sqref="J14:J55 L14:P55 T14:T55 V14:W55">
    <cfRule type="cellIs" priority="16" dxfId="51" operator="equal" stopIfTrue="1">
      <formula>3</formula>
    </cfRule>
    <cfRule type="cellIs" priority="17" dxfId="51" operator="equal" stopIfTrue="1">
      <formula>2</formula>
    </cfRule>
    <cfRule type="cellIs" priority="18" dxfId="51" operator="equal" stopIfTrue="1">
      <formula>1</formula>
    </cfRule>
  </conditionalFormatting>
  <conditionalFormatting sqref="R14:R55">
    <cfRule type="cellIs" priority="10" dxfId="51" operator="equal" stopIfTrue="1">
      <formula>3</formula>
    </cfRule>
    <cfRule type="cellIs" priority="11" dxfId="51" operator="equal" stopIfTrue="1">
      <formula>2</formula>
    </cfRule>
    <cfRule type="cellIs" priority="12" dxfId="51" operator="equal" stopIfTrue="1">
      <formula>1</formula>
    </cfRule>
  </conditionalFormatting>
  <conditionalFormatting sqref="Q6:Q55">
    <cfRule type="cellIs" priority="7" dxfId="51" operator="equal" stopIfTrue="1">
      <formula>3</formula>
    </cfRule>
    <cfRule type="cellIs" priority="8" dxfId="51" operator="equal" stopIfTrue="1">
      <formula>2</formula>
    </cfRule>
    <cfRule type="cellIs" priority="9" dxfId="51" operator="equal" stopIfTrue="1">
      <formula>1</formula>
    </cfRule>
  </conditionalFormatting>
  <conditionalFormatting sqref="S6:S55">
    <cfRule type="cellIs" priority="4" dxfId="51" operator="equal" stopIfTrue="1">
      <formula>3</formula>
    </cfRule>
    <cfRule type="cellIs" priority="5" dxfId="51" operator="equal" stopIfTrue="1">
      <formula>2</formula>
    </cfRule>
    <cfRule type="cellIs" priority="6" dxfId="51" operator="equal" stopIfTrue="1">
      <formula>1</formula>
    </cfRule>
  </conditionalFormatting>
  <conditionalFormatting sqref="U6:U55">
    <cfRule type="cellIs" priority="1" dxfId="51" operator="equal" stopIfTrue="1">
      <formula>3</formula>
    </cfRule>
    <cfRule type="cellIs" priority="2" dxfId="51" operator="equal" stopIfTrue="1">
      <formula>2</formula>
    </cfRule>
    <cfRule type="cellIs" priority="3" dxfId="51" operator="equal" stopIfTrue="1">
      <formula>1</formula>
    </cfRule>
  </conditionalFormatting>
  <printOptions horizontalCentered="1"/>
  <pageMargins left="0.25" right="0.25" top="0.75" bottom="0.75" header="0.3" footer="0.3"/>
  <pageSetup fitToHeight="4" fitToWidth="1" horizontalDpi="600" verticalDpi="600" orientation="portrait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Strij</dc:creator>
  <cp:keywords/>
  <dc:description/>
  <cp:lastModifiedBy>Strij</cp:lastModifiedBy>
  <dcterms:created xsi:type="dcterms:W3CDTF">2013-09-22T04:55:04Z</dcterms:created>
  <dcterms:modified xsi:type="dcterms:W3CDTF">2013-09-22T04:56:43Z</dcterms:modified>
  <cp:category/>
  <cp:version/>
  <cp:contentType/>
  <cp:contentStatus/>
</cp:coreProperties>
</file>