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Группа" sheetId="1" r:id="rId1"/>
  </sheets>
  <definedNames>
    <definedName name="_xlnm._FilterDatabase" localSheetId="0" hidden="1">'Группа'!$A$4:$AO$48</definedName>
  </definedNames>
  <calcPr fullCalcOnLoad="1"/>
</workbook>
</file>

<file path=xl/sharedStrings.xml><?xml version="1.0" encoding="utf-8"?>
<sst xmlns="http://schemas.openxmlformats.org/spreadsheetml/2006/main" count="113" uniqueCount="69">
  <si>
    <t>02 июля 20109 года</t>
  </si>
  <si>
    <t>Московская  обл., Рузский р-он, о/к Васильевское</t>
  </si>
  <si>
    <t>СПЛИТЫ соревнований на Дистанции - пешеходной - группа (ДЛИННОЙ) 5 класса</t>
  </si>
  <si>
    <t>№ ком.</t>
  </si>
  <si>
    <t>Команда</t>
  </si>
  <si>
    <t>Регион</t>
  </si>
  <si>
    <t>Время на дист.</t>
  </si>
  <si>
    <t>Кол-во снятий</t>
  </si>
  <si>
    <t>Результат</t>
  </si>
  <si>
    <t>Место</t>
  </si>
  <si>
    <t>Перебег до Этапа 2</t>
  </si>
  <si>
    <t>Место по сплиту</t>
  </si>
  <si>
    <t>2. Транспортировка неработающего участника на сопровождающем на подъёме</t>
  </si>
  <si>
    <t>Перебег до блока 3-4</t>
  </si>
  <si>
    <t>БЛОК ЭТАПОВ 3-4
3. Транспортировка нераб.уч. по бревну
4. Транспортировка нераб.уч. на спуске</t>
  </si>
  <si>
    <t>Перебег до этапа 5</t>
  </si>
  <si>
    <t>5. Подъём двух неработающих участников</t>
  </si>
  <si>
    <t>Перебе до КП 31</t>
  </si>
  <si>
    <t>Перебег до КП 32</t>
  </si>
  <si>
    <t>Перебег до Смотрового КП</t>
  </si>
  <si>
    <t>Перебег до КП 33</t>
  </si>
  <si>
    <t>Перебег до Блока 6-7</t>
  </si>
  <si>
    <t>БЛОК ЭТАПОВ 6-7
6. Параллельные перила через сухой овраг - 7. Спуск по перилам</t>
  </si>
  <si>
    <t>Перебег до КП 34</t>
  </si>
  <si>
    <t>Перебег до этапа 8</t>
  </si>
  <si>
    <t>8. Навесная переправа через водную преграду</t>
  </si>
  <si>
    <t>Перебег до этапа 9</t>
  </si>
  <si>
    <t>9. Переправа по перилам в брод через водную преграду</t>
  </si>
  <si>
    <t>Перебег до финиша</t>
  </si>
  <si>
    <t>СДЮСШОР №8 г.Белгорода</t>
  </si>
  <si>
    <t>Белгородская обл.</t>
  </si>
  <si>
    <t>Кемеровская обл.</t>
  </si>
  <si>
    <t>Россоюзспас</t>
  </si>
  <si>
    <t>Ставропольский край</t>
  </si>
  <si>
    <t>Экстрим</t>
  </si>
  <si>
    <t>Пермский край</t>
  </si>
  <si>
    <t>Атлантида</t>
  </si>
  <si>
    <t>Москва</t>
  </si>
  <si>
    <t>СДЮСШОР№2-1</t>
  </si>
  <si>
    <t>Санкт-Петербург</t>
  </si>
  <si>
    <t>Планета</t>
  </si>
  <si>
    <t>Ростовская обл.</t>
  </si>
  <si>
    <t>Кемеровская обл.-2</t>
  </si>
  <si>
    <t>Солнечный ветер</t>
  </si>
  <si>
    <t>МАИ</t>
  </si>
  <si>
    <t>востан.</t>
  </si>
  <si>
    <t>УрФУ</t>
  </si>
  <si>
    <t>Свердловская обл.</t>
  </si>
  <si>
    <t>Сборная Калужской обл.-1</t>
  </si>
  <si>
    <t>Калужская обл.</t>
  </si>
  <si>
    <t>г.Волгодонск</t>
  </si>
  <si>
    <t>СДЮСШОР№2-3</t>
  </si>
  <si>
    <t>НИКА (Ленинский р-н)</t>
  </si>
  <si>
    <t>Тульская обл.</t>
  </si>
  <si>
    <t>Сборная г.Москвы-2</t>
  </si>
  <si>
    <t>сн с этапов</t>
  </si>
  <si>
    <t>СН</t>
  </si>
  <si>
    <t>СДЮСШОР№2-2</t>
  </si>
  <si>
    <t>СДЮСШОР№2-4</t>
  </si>
  <si>
    <t>СГУТ и КД Анапа</t>
  </si>
  <si>
    <t>Краснодарский край</t>
  </si>
  <si>
    <t>Сборная Московской обл.</t>
  </si>
  <si>
    <t>Московская обл.</t>
  </si>
  <si>
    <t>Сб. Республики Башкортостан</t>
  </si>
  <si>
    <t>Республика Башкортостан</t>
  </si>
  <si>
    <t>прев. КВ</t>
  </si>
  <si>
    <t>Планета 2</t>
  </si>
  <si>
    <t>Главный секретарь _________________________________ /Е.А. Волокитина/</t>
  </si>
  <si>
    <r>
      <t xml:space="preserve">VI ОТКРЫТЫЙ КУБОК РОССИИ ПО СПОРТИВНОМУ  ТУРИЗМУ ПАМЯТИ В.КОНДРАТЬЕВА
</t>
    </r>
    <r>
      <rPr>
        <sz val="14"/>
        <rFont val="Arial"/>
        <family val="2"/>
      </rPr>
      <t>(ДИСЦИПЛИНА - ДИСТАНЦИИ - ПЕШЕХОДНЫЕ)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</si>
</sst>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400]h:mm:ss\ AM/PM"/>
  </numFmts>
  <fonts count="12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i/>
      <sz val="9"/>
      <name val="Arial"/>
      <family val="0"/>
    </font>
    <font>
      <b/>
      <sz val="14"/>
      <name val="Arial"/>
      <family val="2"/>
    </font>
    <font>
      <b/>
      <sz val="10"/>
      <name val="Arial Cyr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164" fontId="1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45" fontId="7" fillId="0" borderId="0" xfId="0" applyNumberFormat="1" applyFont="1" applyAlignment="1">
      <alignment/>
    </xf>
    <xf numFmtId="45" fontId="6" fillId="0" borderId="0" xfId="0" applyNumberFormat="1" applyFont="1" applyAlignment="1">
      <alignment/>
    </xf>
    <xf numFmtId="45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17" applyFont="1" applyFill="1" applyAlignment="1">
      <alignment horizontal="right"/>
      <protection/>
    </xf>
    <xf numFmtId="0" fontId="9" fillId="0" borderId="0" xfId="0" applyFont="1" applyBorder="1" applyAlignment="1" quotePrefix="1">
      <alignment horizontal="center" vertical="center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5" fontId="10" fillId="0" borderId="3" xfId="0" applyNumberFormat="1" applyFont="1" applyBorder="1" applyAlignment="1">
      <alignment horizontal="center" wrapText="1"/>
    </xf>
    <xf numFmtId="0" fontId="10" fillId="0" borderId="3" xfId="0" applyFont="1" applyBorder="1" applyAlignment="1">
      <alignment horizontal="center" textRotation="90" wrapText="1"/>
    </xf>
    <xf numFmtId="165" fontId="10" fillId="0" borderId="3" xfId="0" applyNumberFormat="1" applyFont="1" applyBorder="1" applyAlignment="1">
      <alignment horizontal="center" textRotation="90" wrapText="1"/>
    </xf>
    <xf numFmtId="0" fontId="10" fillId="2" borderId="3" xfId="0" applyFont="1" applyFill="1" applyBorder="1" applyAlignment="1">
      <alignment horizontal="center" textRotation="90" wrapText="1"/>
    </xf>
    <xf numFmtId="0" fontId="10" fillId="0" borderId="4" xfId="0" applyFont="1" applyBorder="1" applyAlignment="1">
      <alignment horizontal="center" textRotation="90" wrapText="1"/>
    </xf>
    <xf numFmtId="0" fontId="10" fillId="0" borderId="0" xfId="0" applyFont="1" applyFill="1" applyAlignment="1">
      <alignment horizontal="center" textRotation="90" wrapText="1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 wrapText="1"/>
    </xf>
    <xf numFmtId="0" fontId="0" fillId="3" borderId="6" xfId="0" applyFill="1" applyBorder="1" applyAlignment="1">
      <alignment/>
    </xf>
    <xf numFmtId="165" fontId="0" fillId="3" borderId="7" xfId="0" applyNumberFormat="1" applyFill="1" applyBorder="1" applyAlignment="1">
      <alignment horizontal="left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21" fontId="0" fillId="2" borderId="10" xfId="0" applyNumberFormat="1" applyFill="1" applyBorder="1" applyAlignment="1">
      <alignment/>
    </xf>
    <xf numFmtId="0" fontId="0" fillId="2" borderId="10" xfId="0" applyNumberFormat="1" applyFill="1" applyBorder="1" applyAlignment="1">
      <alignment/>
    </xf>
    <xf numFmtId="21" fontId="0" fillId="3" borderId="10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21" fontId="0" fillId="3" borderId="1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3" borderId="12" xfId="0" applyFill="1" applyBorder="1" applyAlignment="1">
      <alignment horizontal="center" vertical="center"/>
    </xf>
    <xf numFmtId="0" fontId="0" fillId="3" borderId="12" xfId="0" applyFill="1" applyBorder="1" applyAlignment="1">
      <alignment horizontal="left" vertical="center" wrapText="1"/>
    </xf>
    <xf numFmtId="0" fontId="0" fillId="3" borderId="13" xfId="0" applyFill="1" applyBorder="1" applyAlignment="1">
      <alignment/>
    </xf>
    <xf numFmtId="165" fontId="0" fillId="3" borderId="10" xfId="0" applyNumberFormat="1" applyFill="1" applyBorder="1" applyAlignment="1">
      <alignment horizontal="left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21" fontId="0" fillId="2" borderId="16" xfId="0" applyNumberFormat="1" applyFill="1" applyBorder="1" applyAlignment="1">
      <alignment/>
    </xf>
    <xf numFmtId="21" fontId="0" fillId="3" borderId="16" xfId="0" applyNumberFormat="1" applyFill="1" applyBorder="1" applyAlignment="1">
      <alignment/>
    </xf>
    <xf numFmtId="21" fontId="0" fillId="3" borderId="17" xfId="0" applyNumberFormat="1" applyFill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13" xfId="0" applyBorder="1" applyAlignment="1">
      <alignment/>
    </xf>
    <xf numFmtId="165" fontId="0" fillId="0" borderId="19" xfId="0" applyNumberForma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16" xfId="0" applyNumberFormat="1" applyFill="1" applyBorder="1" applyAlignment="1">
      <alignment/>
    </xf>
    <xf numFmtId="21" fontId="0" fillId="0" borderId="16" xfId="0" applyNumberFormat="1" applyBorder="1" applyAlignment="1">
      <alignment/>
    </xf>
    <xf numFmtId="0" fontId="0" fillId="0" borderId="16" xfId="0" applyNumberFormat="1" applyBorder="1" applyAlignment="1">
      <alignment/>
    </xf>
    <xf numFmtId="21" fontId="0" fillId="0" borderId="17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165" fontId="0" fillId="0" borderId="10" xfId="0" applyNumberForma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8" xfId="0" applyFill="1" applyBorder="1" applyAlignment="1">
      <alignment horizontal="left" vertical="center" wrapText="1"/>
    </xf>
    <xf numFmtId="165" fontId="0" fillId="3" borderId="19" xfId="0" applyNumberFormat="1" applyFill="1" applyBorder="1" applyAlignment="1">
      <alignment horizontal="left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16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2" borderId="16" xfId="0" applyFill="1" applyBorder="1" applyAlignment="1">
      <alignment/>
    </xf>
    <xf numFmtId="0" fontId="0" fillId="0" borderId="17" xfId="0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/>
    </xf>
    <xf numFmtId="165" fontId="0" fillId="0" borderId="24" xfId="0" applyNumberForma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1" fontId="0" fillId="2" borderId="27" xfId="0" applyNumberFormat="1" applyFill="1" applyBorder="1" applyAlignment="1">
      <alignment/>
    </xf>
    <xf numFmtId="21" fontId="0" fillId="0" borderId="27" xfId="0" applyNumberFormat="1" applyBorder="1" applyAlignment="1">
      <alignment/>
    </xf>
    <xf numFmtId="21" fontId="0" fillId="0" borderId="28" xfId="0" applyNumberFormat="1" applyBorder="1" applyAlignment="1">
      <alignment/>
    </xf>
    <xf numFmtId="165" fontId="0" fillId="0" borderId="0" xfId="0" applyNumberFormat="1" applyAlignment="1">
      <alignment/>
    </xf>
    <xf numFmtId="165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_СВОДНЫЙ КРКондр2008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1</xdr:col>
      <xdr:colOff>209550</xdr:colOff>
      <xdr:row>0</xdr:row>
      <xdr:rowOff>695325</xdr:rowOff>
    </xdr:to>
    <xdr:pic>
      <xdr:nvPicPr>
        <xdr:cNvPr id="1" name="Picture 31" descr="ромашка_mi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514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1"/>
  <sheetViews>
    <sheetView tabSelected="1" zoomScale="55" zoomScaleNormal="55" workbookViewId="0" topLeftCell="A1">
      <selection activeCell="D4" sqref="D4"/>
    </sheetView>
  </sheetViews>
  <sheetFormatPr defaultColWidth="9.00390625" defaultRowHeight="12.75" outlineLevelCol="1"/>
  <cols>
    <col min="1" max="1" width="4.875" style="0" customWidth="1"/>
    <col min="2" max="2" width="15.375" style="0" customWidth="1"/>
    <col min="3" max="3" width="25.00390625" style="0" hidden="1" customWidth="1" outlineLevel="1"/>
    <col min="4" max="4" width="8.875" style="84" customWidth="1" collapsed="1"/>
    <col min="5" max="5" width="4.625" style="0" customWidth="1"/>
    <col min="6" max="6" width="11.75390625" style="85" customWidth="1"/>
    <col min="7" max="7" width="4.375" style="86" customWidth="1"/>
    <col min="8" max="8" width="8.125" style="0" customWidth="1"/>
    <col min="9" max="9" width="3.375" style="0" customWidth="1"/>
    <col min="11" max="11" width="4.125" style="0" customWidth="1"/>
    <col min="12" max="12" width="8.625" style="0" customWidth="1"/>
    <col min="13" max="13" width="3.375" style="0" customWidth="1"/>
    <col min="14" max="14" width="8.00390625" style="0" customWidth="1"/>
    <col min="15" max="15" width="3.125" style="0" customWidth="1"/>
    <col min="16" max="16" width="8.625" style="0" customWidth="1"/>
    <col min="17" max="17" width="3.375" style="0" customWidth="1"/>
    <col min="19" max="19" width="3.00390625" style="0" customWidth="1"/>
    <col min="20" max="20" width="8.375" style="0" customWidth="1"/>
    <col min="21" max="21" width="3.125" style="0" customWidth="1"/>
    <col min="22" max="22" width="8.375" style="0" customWidth="1"/>
    <col min="23" max="23" width="3.125" style="0" customWidth="1"/>
    <col min="24" max="24" width="8.375" style="0" customWidth="1"/>
    <col min="25" max="25" width="3.125" style="0" customWidth="1"/>
    <col min="26" max="26" width="7.875" style="0" customWidth="1"/>
    <col min="27" max="27" width="2.875" style="0" customWidth="1"/>
    <col min="28" max="28" width="8.375" style="0" customWidth="1"/>
    <col min="29" max="29" width="2.875" style="0" customWidth="1"/>
    <col min="30" max="30" width="8.125" style="0" customWidth="1"/>
    <col min="31" max="31" width="3.25390625" style="0" customWidth="1"/>
    <col min="32" max="32" width="8.125" style="0" customWidth="1"/>
    <col min="33" max="33" width="3.375" style="0" customWidth="1"/>
    <col min="34" max="34" width="8.375" style="0" customWidth="1"/>
    <col min="35" max="35" width="3.375" style="0" customWidth="1"/>
    <col min="36" max="36" width="8.125" style="0" customWidth="1"/>
    <col min="37" max="37" width="3.375" style="0" customWidth="1"/>
    <col min="39" max="39" width="3.375" style="0" customWidth="1"/>
    <col min="40" max="40" width="7.375" style="0" customWidth="1"/>
    <col min="41" max="41" width="3.00390625" style="0" customWidth="1"/>
    <col min="42" max="42" width="7.875" style="0" customWidth="1"/>
    <col min="43" max="16384" width="9.125" style="39" customWidth="1"/>
  </cols>
  <sheetData>
    <row r="1" spans="1:42" s="2" customFormat="1" ht="59.25" customHeight="1" thickBot="1">
      <c r="A1" s="1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s="2" customFormat="1" ht="13.5" thickTop="1">
      <c r="A2" s="3" t="s">
        <v>0</v>
      </c>
      <c r="B2" s="3"/>
      <c r="C2" s="3"/>
      <c r="D2" s="4"/>
      <c r="E2" s="3"/>
      <c r="F2" s="5"/>
      <c r="G2" s="3"/>
      <c r="H2" s="6"/>
      <c r="I2" s="7"/>
      <c r="J2" s="8"/>
      <c r="K2" s="9"/>
      <c r="L2" s="10"/>
      <c r="M2" s="11"/>
      <c r="N2" s="10"/>
      <c r="O2" s="11"/>
      <c r="P2" s="10"/>
      <c r="Q2" s="11"/>
      <c r="R2" s="12"/>
      <c r="S2" s="13"/>
      <c r="T2" s="10"/>
      <c r="U2" s="11"/>
      <c r="V2" s="14"/>
      <c r="W2" s="15"/>
      <c r="X2" s="5"/>
      <c r="Y2" s="16"/>
      <c r="Z2" s="5"/>
      <c r="AA2" s="16"/>
      <c r="AB2" s="5"/>
      <c r="AC2" s="17"/>
      <c r="AD2" s="5"/>
      <c r="AE2" s="17"/>
      <c r="AF2" s="5"/>
      <c r="AG2" s="17"/>
      <c r="AH2" s="5"/>
      <c r="AI2" s="17"/>
      <c r="AJ2" s="5"/>
      <c r="AK2" s="17"/>
      <c r="AL2" s="5"/>
      <c r="AM2" s="17"/>
      <c r="AN2" s="5"/>
      <c r="AO2" s="5"/>
      <c r="AP2" s="18" t="s">
        <v>1</v>
      </c>
    </row>
    <row r="3" spans="1:42" s="2" customFormat="1" ht="35.25" customHeight="1" thickBot="1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7"/>
      <c r="AP3" s="5"/>
    </row>
    <row r="4" spans="1:42" s="27" customFormat="1" ht="189" customHeight="1" thickBot="1">
      <c r="A4" s="20" t="s">
        <v>3</v>
      </c>
      <c r="B4" s="21" t="s">
        <v>4</v>
      </c>
      <c r="C4" s="21" t="s">
        <v>5</v>
      </c>
      <c r="D4" s="22" t="s">
        <v>6</v>
      </c>
      <c r="E4" s="23" t="s">
        <v>7</v>
      </c>
      <c r="F4" s="24" t="s">
        <v>8</v>
      </c>
      <c r="G4" s="23" t="s">
        <v>9</v>
      </c>
      <c r="H4" s="25" t="s">
        <v>10</v>
      </c>
      <c r="I4" s="25" t="s">
        <v>11</v>
      </c>
      <c r="J4" s="23" t="s">
        <v>12</v>
      </c>
      <c r="K4" s="23" t="s">
        <v>11</v>
      </c>
      <c r="L4" s="25" t="s">
        <v>13</v>
      </c>
      <c r="M4" s="25" t="s">
        <v>11</v>
      </c>
      <c r="N4" s="23" t="s">
        <v>14</v>
      </c>
      <c r="O4" s="23" t="s">
        <v>11</v>
      </c>
      <c r="P4" s="25" t="s">
        <v>15</v>
      </c>
      <c r="Q4" s="25" t="s">
        <v>11</v>
      </c>
      <c r="R4" s="23" t="s">
        <v>16</v>
      </c>
      <c r="S4" s="23" t="s">
        <v>11</v>
      </c>
      <c r="T4" s="25" t="s">
        <v>17</v>
      </c>
      <c r="U4" s="25" t="s">
        <v>11</v>
      </c>
      <c r="V4" s="23" t="s">
        <v>18</v>
      </c>
      <c r="W4" s="23" t="s">
        <v>11</v>
      </c>
      <c r="X4" s="25" t="s">
        <v>19</v>
      </c>
      <c r="Y4" s="25" t="s">
        <v>11</v>
      </c>
      <c r="Z4" s="23" t="s">
        <v>20</v>
      </c>
      <c r="AA4" s="23" t="s">
        <v>11</v>
      </c>
      <c r="AB4" s="25" t="s">
        <v>21</v>
      </c>
      <c r="AC4" s="25" t="s">
        <v>11</v>
      </c>
      <c r="AD4" s="23" t="s">
        <v>22</v>
      </c>
      <c r="AE4" s="23" t="s">
        <v>11</v>
      </c>
      <c r="AF4" s="25" t="s">
        <v>23</v>
      </c>
      <c r="AG4" s="25" t="s">
        <v>11</v>
      </c>
      <c r="AH4" s="23" t="s">
        <v>24</v>
      </c>
      <c r="AI4" s="23" t="s">
        <v>11</v>
      </c>
      <c r="AJ4" s="25" t="s">
        <v>25</v>
      </c>
      <c r="AK4" s="25" t="s">
        <v>11</v>
      </c>
      <c r="AL4" s="23" t="s">
        <v>26</v>
      </c>
      <c r="AM4" s="23" t="s">
        <v>11</v>
      </c>
      <c r="AN4" s="25" t="s">
        <v>27</v>
      </c>
      <c r="AO4" s="25" t="s">
        <v>11</v>
      </c>
      <c r="AP4" s="26" t="s">
        <v>28</v>
      </c>
    </row>
    <row r="5" spans="1:42" ht="12.75">
      <c r="A5" s="28">
        <v>17</v>
      </c>
      <c r="B5" s="29" t="s">
        <v>29</v>
      </c>
      <c r="C5" s="30" t="s">
        <v>30</v>
      </c>
      <c r="D5" s="31">
        <v>0.0846412037037037</v>
      </c>
      <c r="E5" s="32">
        <v>0</v>
      </c>
      <c r="F5" s="31">
        <v>0.0846412037037037</v>
      </c>
      <c r="G5" s="33">
        <v>1</v>
      </c>
      <c r="H5" s="34">
        <v>0.002962962962962963</v>
      </c>
      <c r="I5" s="35">
        <v>3</v>
      </c>
      <c r="J5" s="36">
        <v>0.0022222222222222222</v>
      </c>
      <c r="K5" s="37">
        <v>2</v>
      </c>
      <c r="L5" s="34">
        <v>0.00034722222222222224</v>
      </c>
      <c r="M5" s="35">
        <v>8</v>
      </c>
      <c r="N5" s="36">
        <v>0.0042824074074074075</v>
      </c>
      <c r="O5" s="37">
        <v>3</v>
      </c>
      <c r="P5" s="34">
        <v>0.0009027777777777778</v>
      </c>
      <c r="Q5" s="35">
        <v>1</v>
      </c>
      <c r="R5" s="36">
        <v>0.0029745370370370373</v>
      </c>
      <c r="S5" s="37">
        <v>1</v>
      </c>
      <c r="T5" s="34">
        <v>0.002962962962962963</v>
      </c>
      <c r="U5" s="35">
        <v>1</v>
      </c>
      <c r="V5" s="36">
        <v>0.004606481481481481</v>
      </c>
      <c r="W5" s="37">
        <v>1</v>
      </c>
      <c r="X5" s="34">
        <v>0.0010416666666666667</v>
      </c>
      <c r="Y5" s="35">
        <v>1</v>
      </c>
      <c r="Z5" s="36">
        <v>0.011666666666666667</v>
      </c>
      <c r="AA5" s="37">
        <v>3</v>
      </c>
      <c r="AB5" s="34">
        <v>0.009340277777777777</v>
      </c>
      <c r="AC5" s="35">
        <v>1</v>
      </c>
      <c r="AD5" s="36">
        <v>0.005127314814814815</v>
      </c>
      <c r="AE5" s="37">
        <v>3</v>
      </c>
      <c r="AF5" s="34">
        <v>0.009131944444444444</v>
      </c>
      <c r="AG5" s="35">
        <v>3</v>
      </c>
      <c r="AH5" s="36">
        <v>0.005347222222222222</v>
      </c>
      <c r="AI5" s="37">
        <v>1</v>
      </c>
      <c r="AJ5" s="34">
        <v>0.006273148148148148</v>
      </c>
      <c r="AK5" s="35">
        <v>1</v>
      </c>
      <c r="AL5" s="36">
        <v>4.6296296296296294E-05</v>
      </c>
      <c r="AM5" s="37">
        <v>6</v>
      </c>
      <c r="AN5" s="34">
        <v>0.005497685185185185</v>
      </c>
      <c r="AO5" s="35">
        <v>1</v>
      </c>
      <c r="AP5" s="38">
        <f>D5-AN6</f>
        <v>0.009907407407407406</v>
      </c>
    </row>
    <row r="6" spans="1:42" ht="12.75">
      <c r="A6" s="40"/>
      <c r="B6" s="41"/>
      <c r="C6" s="42"/>
      <c r="D6" s="43"/>
      <c r="E6" s="44"/>
      <c r="F6" s="43"/>
      <c r="G6" s="45"/>
      <c r="H6" s="46">
        <v>0.002962962962962963</v>
      </c>
      <c r="I6" s="46"/>
      <c r="J6" s="47">
        <v>0.005185185185185185</v>
      </c>
      <c r="K6" s="47"/>
      <c r="L6" s="46">
        <v>0.005532407407407407</v>
      </c>
      <c r="M6" s="46"/>
      <c r="N6" s="47">
        <v>0.009814814814814814</v>
      </c>
      <c r="O6" s="47"/>
      <c r="P6" s="46">
        <v>0.010717592592592593</v>
      </c>
      <c r="Q6" s="46"/>
      <c r="R6" s="47">
        <v>0.013692129629629629</v>
      </c>
      <c r="S6" s="47"/>
      <c r="T6" s="46">
        <v>0.016655092592592593</v>
      </c>
      <c r="U6" s="46"/>
      <c r="V6" s="47">
        <v>0.021261574074074075</v>
      </c>
      <c r="W6" s="47"/>
      <c r="X6" s="46">
        <v>0.022303240740740738</v>
      </c>
      <c r="Y6" s="46"/>
      <c r="Z6" s="47">
        <v>0.03396990740740741</v>
      </c>
      <c r="AA6" s="47"/>
      <c r="AB6" s="46">
        <v>0.04331018518518518</v>
      </c>
      <c r="AC6" s="46"/>
      <c r="AD6" s="47">
        <v>0.0484375</v>
      </c>
      <c r="AE6" s="47"/>
      <c r="AF6" s="46">
        <v>0.057569444444444444</v>
      </c>
      <c r="AG6" s="46"/>
      <c r="AH6" s="47">
        <v>0.06291666666666666</v>
      </c>
      <c r="AI6" s="47"/>
      <c r="AJ6" s="46">
        <v>0.06918981481481482</v>
      </c>
      <c r="AK6" s="46"/>
      <c r="AL6" s="47">
        <v>0.06923611111111111</v>
      </c>
      <c r="AM6" s="47"/>
      <c r="AN6" s="46">
        <v>0.0747337962962963</v>
      </c>
      <c r="AO6" s="46"/>
      <c r="AP6" s="48"/>
    </row>
    <row r="7" spans="1:42" ht="12.75">
      <c r="A7" s="49">
        <v>12</v>
      </c>
      <c r="B7" s="50" t="s">
        <v>31</v>
      </c>
      <c r="C7" s="51" t="s">
        <v>31</v>
      </c>
      <c r="D7" s="52">
        <v>0.09197916666666667</v>
      </c>
      <c r="E7" s="53">
        <v>0</v>
      </c>
      <c r="F7" s="52">
        <v>0.09197916666666667</v>
      </c>
      <c r="G7" s="54">
        <v>2</v>
      </c>
      <c r="H7" s="46">
        <v>0.003159722222222222</v>
      </c>
      <c r="I7" s="55">
        <v>6</v>
      </c>
      <c r="J7" s="56">
        <v>0.0019560185185185184</v>
      </c>
      <c r="K7" s="57">
        <v>1</v>
      </c>
      <c r="L7" s="46">
        <v>0.00032407407407407406</v>
      </c>
      <c r="M7" s="55">
        <v>7</v>
      </c>
      <c r="N7" s="56">
        <v>0.004166666666666667</v>
      </c>
      <c r="O7" s="57">
        <v>2</v>
      </c>
      <c r="P7" s="46">
        <v>0.0011342592592592591</v>
      </c>
      <c r="Q7" s="55">
        <v>7</v>
      </c>
      <c r="R7" s="56">
        <v>0.0035648148148148154</v>
      </c>
      <c r="S7" s="57">
        <v>3</v>
      </c>
      <c r="T7" s="46">
        <v>0.0035416666666666665</v>
      </c>
      <c r="U7" s="55">
        <v>6</v>
      </c>
      <c r="V7" s="56">
        <v>0.005185185185185185</v>
      </c>
      <c r="W7" s="57">
        <v>4</v>
      </c>
      <c r="X7" s="46">
        <v>0.0011689814814814816</v>
      </c>
      <c r="Y7" s="55">
        <v>10</v>
      </c>
      <c r="Z7" s="56">
        <v>0.014490740740740742</v>
      </c>
      <c r="AA7" s="57">
        <v>7</v>
      </c>
      <c r="AB7" s="46">
        <v>0.009652777777777777</v>
      </c>
      <c r="AC7" s="55">
        <v>2</v>
      </c>
      <c r="AD7" s="56">
        <v>0.004143518518518519</v>
      </c>
      <c r="AE7" s="57">
        <v>1</v>
      </c>
      <c r="AF7" s="46">
        <v>0.009710648148148147</v>
      </c>
      <c r="AG7" s="55">
        <v>7</v>
      </c>
      <c r="AH7" s="56">
        <v>0.00587962962962963</v>
      </c>
      <c r="AI7" s="57">
        <v>2</v>
      </c>
      <c r="AJ7" s="46">
        <v>0.006863425925925926</v>
      </c>
      <c r="AK7" s="55">
        <v>3</v>
      </c>
      <c r="AL7" s="56">
        <v>4.6296296296296294E-05</v>
      </c>
      <c r="AM7" s="57">
        <v>6</v>
      </c>
      <c r="AN7" s="46">
        <v>0.0060416666666666665</v>
      </c>
      <c r="AO7" s="55">
        <v>4</v>
      </c>
      <c r="AP7" s="58">
        <f>D7-AN8</f>
        <v>0.010949074074074083</v>
      </c>
    </row>
    <row r="8" spans="1:42" ht="12.75">
      <c r="A8" s="59"/>
      <c r="B8" s="60"/>
      <c r="C8" s="51"/>
      <c r="D8" s="61"/>
      <c r="E8" s="62"/>
      <c r="F8" s="61"/>
      <c r="G8" s="63"/>
      <c r="H8" s="46">
        <v>0.003159722222222222</v>
      </c>
      <c r="I8" s="46"/>
      <c r="J8" s="56">
        <v>0.005115740740740741</v>
      </c>
      <c r="K8" s="56"/>
      <c r="L8" s="46">
        <v>0.005439814814814815</v>
      </c>
      <c r="M8" s="46"/>
      <c r="N8" s="56">
        <v>0.009606481481481481</v>
      </c>
      <c r="O8" s="56"/>
      <c r="P8" s="46">
        <v>0.01074074074074074</v>
      </c>
      <c r="Q8" s="46"/>
      <c r="R8" s="56">
        <v>0.014305555555555557</v>
      </c>
      <c r="S8" s="56"/>
      <c r="T8" s="46">
        <v>0.017847222222222223</v>
      </c>
      <c r="U8" s="46"/>
      <c r="V8" s="56">
        <v>0.023032407407407404</v>
      </c>
      <c r="W8" s="56"/>
      <c r="X8" s="46">
        <v>0.024201388888888887</v>
      </c>
      <c r="Y8" s="46"/>
      <c r="Z8" s="56">
        <v>0.03869212962962963</v>
      </c>
      <c r="AA8" s="56"/>
      <c r="AB8" s="46">
        <v>0.048344907407407406</v>
      </c>
      <c r="AC8" s="46"/>
      <c r="AD8" s="56">
        <v>0.052488425925925924</v>
      </c>
      <c r="AE8" s="56"/>
      <c r="AF8" s="46">
        <v>0.06219907407407407</v>
      </c>
      <c r="AG8" s="46"/>
      <c r="AH8" s="56">
        <v>0.06807870370370371</v>
      </c>
      <c r="AI8" s="56"/>
      <c r="AJ8" s="46">
        <v>0.07494212962962964</v>
      </c>
      <c r="AK8" s="46"/>
      <c r="AL8" s="56">
        <v>0.07498842592592593</v>
      </c>
      <c r="AM8" s="56"/>
      <c r="AN8" s="46">
        <v>0.08103009259259258</v>
      </c>
      <c r="AO8" s="46"/>
      <c r="AP8" s="58"/>
    </row>
    <row r="9" spans="1:42" ht="12.75">
      <c r="A9" s="64">
        <v>11</v>
      </c>
      <c r="B9" s="65" t="s">
        <v>32</v>
      </c>
      <c r="C9" s="42" t="s">
        <v>33</v>
      </c>
      <c r="D9" s="66">
        <v>0.0986574074074074</v>
      </c>
      <c r="E9" s="67">
        <v>0</v>
      </c>
      <c r="F9" s="66">
        <v>0.0986574074074074</v>
      </c>
      <c r="G9" s="68">
        <v>3</v>
      </c>
      <c r="H9" s="46">
        <v>0.003344907407407407</v>
      </c>
      <c r="I9" s="55">
        <v>8</v>
      </c>
      <c r="J9" s="47">
        <v>0.0027199074074074074</v>
      </c>
      <c r="K9" s="69">
        <v>4</v>
      </c>
      <c r="L9" s="46">
        <v>0.0002662037037037037</v>
      </c>
      <c r="M9" s="55">
        <v>4</v>
      </c>
      <c r="N9" s="47">
        <v>0.0052893518518518515</v>
      </c>
      <c r="O9" s="69">
        <v>5</v>
      </c>
      <c r="P9" s="46">
        <v>0.0011689814814814816</v>
      </c>
      <c r="Q9" s="55">
        <v>9</v>
      </c>
      <c r="R9" s="47">
        <v>0.004143518518518519</v>
      </c>
      <c r="S9" s="69">
        <v>7</v>
      </c>
      <c r="T9" s="46">
        <v>0.003206018518518519</v>
      </c>
      <c r="U9" s="55">
        <v>2</v>
      </c>
      <c r="V9" s="47">
        <v>0.004942129629629629</v>
      </c>
      <c r="W9" s="69">
        <v>3</v>
      </c>
      <c r="X9" s="46">
        <v>0.0011574074074074073</v>
      </c>
      <c r="Y9" s="55">
        <v>8</v>
      </c>
      <c r="Z9" s="47">
        <v>0.013877314814814815</v>
      </c>
      <c r="AA9" s="69">
        <v>5</v>
      </c>
      <c r="AB9" s="46">
        <v>0.009814814814814814</v>
      </c>
      <c r="AC9" s="55">
        <v>3</v>
      </c>
      <c r="AD9" s="47">
        <v>0.005648148148148148</v>
      </c>
      <c r="AE9" s="69">
        <v>5</v>
      </c>
      <c r="AF9" s="46">
        <v>0.011064814814814814</v>
      </c>
      <c r="AG9" s="55">
        <v>11</v>
      </c>
      <c r="AH9" s="47">
        <v>0.006203703703703704</v>
      </c>
      <c r="AI9" s="69">
        <v>4</v>
      </c>
      <c r="AJ9" s="46">
        <v>0.0069560185185185185</v>
      </c>
      <c r="AK9" s="55">
        <v>4</v>
      </c>
      <c r="AL9" s="47">
        <v>0.0005555555555555556</v>
      </c>
      <c r="AM9" s="69">
        <v>15</v>
      </c>
      <c r="AN9" s="46">
        <v>0.005717592592592593</v>
      </c>
      <c r="AO9" s="55">
        <v>3</v>
      </c>
      <c r="AP9" s="48">
        <f>D9-AN10</f>
        <v>0.012581018518518505</v>
      </c>
    </row>
    <row r="10" spans="1:42" ht="12.75">
      <c r="A10" s="40"/>
      <c r="B10" s="41"/>
      <c r="C10" s="42"/>
      <c r="D10" s="43"/>
      <c r="E10" s="44"/>
      <c r="F10" s="43"/>
      <c r="G10" s="45"/>
      <c r="H10" s="46">
        <v>0.003344907407407407</v>
      </c>
      <c r="I10" s="46"/>
      <c r="J10" s="47">
        <v>0.0060648148148148145</v>
      </c>
      <c r="K10" s="47"/>
      <c r="L10" s="46">
        <v>0.00633101851851852</v>
      </c>
      <c r="M10" s="46"/>
      <c r="N10" s="47">
        <v>0.011620370370370371</v>
      </c>
      <c r="O10" s="47"/>
      <c r="P10" s="46">
        <v>0.012789351851851852</v>
      </c>
      <c r="Q10" s="46"/>
      <c r="R10" s="47">
        <v>0.01693287037037037</v>
      </c>
      <c r="S10" s="47"/>
      <c r="T10" s="46">
        <v>0.02013888888888889</v>
      </c>
      <c r="U10" s="46"/>
      <c r="V10" s="47">
        <v>0.02508101851851852</v>
      </c>
      <c r="W10" s="47"/>
      <c r="X10" s="46">
        <v>0.026238425925925925</v>
      </c>
      <c r="Y10" s="46"/>
      <c r="Z10" s="47">
        <v>0.04011574074074074</v>
      </c>
      <c r="AA10" s="47"/>
      <c r="AB10" s="46">
        <v>0.049930555555555554</v>
      </c>
      <c r="AC10" s="46"/>
      <c r="AD10" s="47">
        <v>0.05557870370370371</v>
      </c>
      <c r="AE10" s="47"/>
      <c r="AF10" s="46">
        <v>0.06664351851851852</v>
      </c>
      <c r="AG10" s="46"/>
      <c r="AH10" s="47">
        <v>0.07284722222222222</v>
      </c>
      <c r="AI10" s="47"/>
      <c r="AJ10" s="46">
        <v>0.07980324074074074</v>
      </c>
      <c r="AK10" s="46"/>
      <c r="AL10" s="47">
        <v>0.08035879629629629</v>
      </c>
      <c r="AM10" s="47"/>
      <c r="AN10" s="46">
        <v>0.0860763888888889</v>
      </c>
      <c r="AO10" s="46"/>
      <c r="AP10" s="48"/>
    </row>
    <row r="11" spans="1:42" ht="12.75">
      <c r="A11" s="49">
        <v>15</v>
      </c>
      <c r="B11" s="50" t="s">
        <v>34</v>
      </c>
      <c r="C11" s="51" t="s">
        <v>35</v>
      </c>
      <c r="D11" s="52">
        <v>0.10039351851851852</v>
      </c>
      <c r="E11" s="53">
        <v>0</v>
      </c>
      <c r="F11" s="52">
        <v>0.10039351851851852</v>
      </c>
      <c r="G11" s="54">
        <v>4</v>
      </c>
      <c r="H11" s="46">
        <v>0.003136574074074074</v>
      </c>
      <c r="I11" s="55">
        <v>5</v>
      </c>
      <c r="J11" s="56">
        <v>0.0036805555555555554</v>
      </c>
      <c r="K11" s="57">
        <v>12</v>
      </c>
      <c r="L11" s="46">
        <v>0.00023148148148148146</v>
      </c>
      <c r="M11" s="55">
        <v>2</v>
      </c>
      <c r="N11" s="56">
        <v>0.0038541666666666668</v>
      </c>
      <c r="O11" s="57">
        <v>1</v>
      </c>
      <c r="P11" s="46">
        <v>0.0010416666666666667</v>
      </c>
      <c r="Q11" s="55">
        <v>5</v>
      </c>
      <c r="R11" s="56">
        <v>0.004050925925925926</v>
      </c>
      <c r="S11" s="57">
        <v>5</v>
      </c>
      <c r="T11" s="46">
        <v>0.003483796296296296</v>
      </c>
      <c r="U11" s="55">
        <v>4</v>
      </c>
      <c r="V11" s="56">
        <v>0.005393518518518519</v>
      </c>
      <c r="W11" s="57">
        <v>6</v>
      </c>
      <c r="X11" s="46">
        <v>0.00125</v>
      </c>
      <c r="Y11" s="55">
        <v>18</v>
      </c>
      <c r="Z11" s="56">
        <v>0.014375</v>
      </c>
      <c r="AA11" s="57">
        <v>6</v>
      </c>
      <c r="AB11" s="46">
        <v>0.012233796296296296</v>
      </c>
      <c r="AC11" s="55">
        <v>11</v>
      </c>
      <c r="AD11" s="56">
        <v>0.004837962962962963</v>
      </c>
      <c r="AE11" s="57">
        <v>2</v>
      </c>
      <c r="AF11" s="46">
        <v>0.009270833333333334</v>
      </c>
      <c r="AG11" s="55">
        <v>4</v>
      </c>
      <c r="AH11" s="56">
        <v>0.007546296296296297</v>
      </c>
      <c r="AI11" s="57">
        <v>13</v>
      </c>
      <c r="AJ11" s="46">
        <v>0.00633101851851852</v>
      </c>
      <c r="AK11" s="55">
        <v>2</v>
      </c>
      <c r="AL11" s="56">
        <v>3.472222222222222E-05</v>
      </c>
      <c r="AM11" s="57">
        <v>5</v>
      </c>
      <c r="AN11" s="46">
        <v>0.006469907407407407</v>
      </c>
      <c r="AO11" s="55">
        <v>7</v>
      </c>
      <c r="AP11" s="58">
        <f>D11-AN12</f>
        <v>0.013171296296296306</v>
      </c>
    </row>
    <row r="12" spans="1:42" ht="12.75">
      <c r="A12" s="59"/>
      <c r="B12" s="60"/>
      <c r="C12" s="51"/>
      <c r="D12" s="61"/>
      <c r="E12" s="62"/>
      <c r="F12" s="61"/>
      <c r="G12" s="63"/>
      <c r="H12" s="46">
        <v>0.003136574074074074</v>
      </c>
      <c r="I12" s="46"/>
      <c r="J12" s="56">
        <v>0.006817129629629629</v>
      </c>
      <c r="K12" s="56"/>
      <c r="L12" s="46">
        <v>0.0070486111111111105</v>
      </c>
      <c r="M12" s="46"/>
      <c r="N12" s="56">
        <v>0.010902777777777777</v>
      </c>
      <c r="O12" s="56"/>
      <c r="P12" s="46">
        <v>0.011944444444444445</v>
      </c>
      <c r="Q12" s="46"/>
      <c r="R12" s="56">
        <v>0.01599537037037037</v>
      </c>
      <c r="S12" s="56"/>
      <c r="T12" s="46">
        <v>0.01947916666666667</v>
      </c>
      <c r="U12" s="46"/>
      <c r="V12" s="56">
        <v>0.02487268518518519</v>
      </c>
      <c r="W12" s="56"/>
      <c r="X12" s="46">
        <v>0.026122685185185183</v>
      </c>
      <c r="Y12" s="46"/>
      <c r="Z12" s="56">
        <v>0.040497685185185185</v>
      </c>
      <c r="AA12" s="56"/>
      <c r="AB12" s="46">
        <v>0.05273148148148148</v>
      </c>
      <c r="AC12" s="46"/>
      <c r="AD12" s="56">
        <v>0.057569444444444444</v>
      </c>
      <c r="AE12" s="56"/>
      <c r="AF12" s="46">
        <v>0.06684027777777778</v>
      </c>
      <c r="AG12" s="46"/>
      <c r="AH12" s="56">
        <v>0.07438657407407408</v>
      </c>
      <c r="AI12" s="56"/>
      <c r="AJ12" s="46">
        <v>0.08071759259259259</v>
      </c>
      <c r="AK12" s="46"/>
      <c r="AL12" s="56">
        <v>0.08075231481481482</v>
      </c>
      <c r="AM12" s="56"/>
      <c r="AN12" s="46">
        <v>0.08722222222222221</v>
      </c>
      <c r="AO12" s="46"/>
      <c r="AP12" s="58"/>
    </row>
    <row r="13" spans="1:42" ht="12.75">
      <c r="A13" s="64">
        <v>14</v>
      </c>
      <c r="B13" s="65" t="s">
        <v>36</v>
      </c>
      <c r="C13" s="42" t="s">
        <v>37</v>
      </c>
      <c r="D13" s="66">
        <v>0.10200231481481481</v>
      </c>
      <c r="E13" s="67">
        <v>0</v>
      </c>
      <c r="F13" s="66">
        <v>0.10200231481481481</v>
      </c>
      <c r="G13" s="68">
        <v>5</v>
      </c>
      <c r="H13" s="46">
        <v>0.003009259259259259</v>
      </c>
      <c r="I13" s="55">
        <v>4</v>
      </c>
      <c r="J13" s="47">
        <v>0.002361111111111111</v>
      </c>
      <c r="K13" s="69">
        <v>3</v>
      </c>
      <c r="L13" s="46">
        <v>0.00037037037037037035</v>
      </c>
      <c r="M13" s="55">
        <v>10</v>
      </c>
      <c r="N13" s="47">
        <v>0.006782407407407408</v>
      </c>
      <c r="O13" s="69">
        <v>11</v>
      </c>
      <c r="P13" s="46">
        <v>0.0010300925925925926</v>
      </c>
      <c r="Q13" s="55">
        <v>4</v>
      </c>
      <c r="R13" s="47">
        <v>0.003263888888888889</v>
      </c>
      <c r="S13" s="69">
        <v>2</v>
      </c>
      <c r="T13" s="46">
        <v>0.006400462962962963</v>
      </c>
      <c r="U13" s="55">
        <v>15</v>
      </c>
      <c r="V13" s="47">
        <v>0.004710648148148148</v>
      </c>
      <c r="W13" s="69">
        <v>2</v>
      </c>
      <c r="X13" s="46">
        <v>0.0010879629629629629</v>
      </c>
      <c r="Y13" s="55">
        <v>3</v>
      </c>
      <c r="Z13" s="47">
        <v>0.009965277777777778</v>
      </c>
      <c r="AA13" s="69">
        <v>1</v>
      </c>
      <c r="AB13" s="46">
        <v>0.011400462962962965</v>
      </c>
      <c r="AC13" s="55">
        <v>6</v>
      </c>
      <c r="AD13" s="47">
        <v>0.006319444444444444</v>
      </c>
      <c r="AE13" s="69">
        <v>6</v>
      </c>
      <c r="AF13" s="46">
        <v>0.008171296296296296</v>
      </c>
      <c r="AG13" s="55">
        <v>2</v>
      </c>
      <c r="AH13" s="47">
        <v>0.005983796296296296</v>
      </c>
      <c r="AI13" s="69">
        <v>3</v>
      </c>
      <c r="AJ13" s="46">
        <v>0.012118055555555556</v>
      </c>
      <c r="AK13" s="55">
        <v>15</v>
      </c>
      <c r="AL13" s="47">
        <v>2.3148148148148147E-05</v>
      </c>
      <c r="AM13" s="69">
        <v>2</v>
      </c>
      <c r="AN13" s="46">
        <v>0.007071759259259259</v>
      </c>
      <c r="AO13" s="55">
        <v>9</v>
      </c>
      <c r="AP13" s="48">
        <f>D13-AN14</f>
        <v>0.011932870370370371</v>
      </c>
    </row>
    <row r="14" spans="1:42" ht="12.75">
      <c r="A14" s="40"/>
      <c r="B14" s="41"/>
      <c r="C14" s="42"/>
      <c r="D14" s="43"/>
      <c r="E14" s="44"/>
      <c r="F14" s="43"/>
      <c r="G14" s="45"/>
      <c r="H14" s="46">
        <v>0.003009259259259259</v>
      </c>
      <c r="I14" s="46"/>
      <c r="J14" s="47">
        <v>0.00537037037037037</v>
      </c>
      <c r="K14" s="47"/>
      <c r="L14" s="46">
        <v>0.005740740740740742</v>
      </c>
      <c r="M14" s="46"/>
      <c r="N14" s="47">
        <v>0.01252314814814815</v>
      </c>
      <c r="O14" s="47"/>
      <c r="P14" s="46">
        <v>0.01355324074074074</v>
      </c>
      <c r="Q14" s="46"/>
      <c r="R14" s="47">
        <v>0.01681712962962963</v>
      </c>
      <c r="S14" s="47"/>
      <c r="T14" s="46">
        <v>0.023217592592592592</v>
      </c>
      <c r="U14" s="46"/>
      <c r="V14" s="47">
        <v>0.027928240740740743</v>
      </c>
      <c r="W14" s="47"/>
      <c r="X14" s="46">
        <v>0.0290162037037037</v>
      </c>
      <c r="Y14" s="46"/>
      <c r="Z14" s="47">
        <v>0.038981481481481485</v>
      </c>
      <c r="AA14" s="47"/>
      <c r="AB14" s="46">
        <v>0.050381944444444444</v>
      </c>
      <c r="AC14" s="46"/>
      <c r="AD14" s="47">
        <v>0.05670138888888889</v>
      </c>
      <c r="AE14" s="47"/>
      <c r="AF14" s="46">
        <v>0.06487268518518519</v>
      </c>
      <c r="AG14" s="46"/>
      <c r="AH14" s="47">
        <v>0.07085648148148148</v>
      </c>
      <c r="AI14" s="47"/>
      <c r="AJ14" s="46">
        <v>0.08297453703703704</v>
      </c>
      <c r="AK14" s="46"/>
      <c r="AL14" s="47">
        <v>0.08299768518518519</v>
      </c>
      <c r="AM14" s="47"/>
      <c r="AN14" s="46">
        <v>0.09006944444444444</v>
      </c>
      <c r="AO14" s="46"/>
      <c r="AP14" s="48"/>
    </row>
    <row r="15" spans="1:42" ht="12.75">
      <c r="A15" s="49">
        <v>26</v>
      </c>
      <c r="B15" s="50" t="s">
        <v>38</v>
      </c>
      <c r="C15" s="51" t="s">
        <v>39</v>
      </c>
      <c r="D15" s="52">
        <v>0.10677083333333333</v>
      </c>
      <c r="E15" s="53">
        <v>0</v>
      </c>
      <c r="F15" s="52">
        <v>0.10677083333333333</v>
      </c>
      <c r="G15" s="54">
        <v>6</v>
      </c>
      <c r="H15" s="46">
        <v>0.002743055555555556</v>
      </c>
      <c r="I15" s="55">
        <v>1</v>
      </c>
      <c r="J15" s="56">
        <v>0.004710648148148148</v>
      </c>
      <c r="K15" s="57">
        <v>16</v>
      </c>
      <c r="L15" s="46">
        <v>0.00019675925925925926</v>
      </c>
      <c r="M15" s="55">
        <v>1</v>
      </c>
      <c r="N15" s="56">
        <v>0.0077314814814814815</v>
      </c>
      <c r="O15" s="57">
        <v>14</v>
      </c>
      <c r="P15" s="46">
        <v>0.0009490740740740741</v>
      </c>
      <c r="Q15" s="55">
        <v>2</v>
      </c>
      <c r="R15" s="56">
        <v>0.005474537037037037</v>
      </c>
      <c r="S15" s="57">
        <v>14</v>
      </c>
      <c r="T15" s="46">
        <v>0.0035648148148148154</v>
      </c>
      <c r="U15" s="55">
        <v>7</v>
      </c>
      <c r="V15" s="56">
        <v>0.00525462962962963</v>
      </c>
      <c r="W15" s="57">
        <v>5</v>
      </c>
      <c r="X15" s="46">
        <v>0.0011805555555555556</v>
      </c>
      <c r="Y15" s="55">
        <v>11</v>
      </c>
      <c r="Z15" s="56">
        <v>0.011226851851851854</v>
      </c>
      <c r="AA15" s="57">
        <v>2</v>
      </c>
      <c r="AB15" s="46">
        <v>0.015</v>
      </c>
      <c r="AC15" s="55">
        <v>13</v>
      </c>
      <c r="AD15" s="56">
        <v>0.0067476851851851856</v>
      </c>
      <c r="AE15" s="57">
        <v>8</v>
      </c>
      <c r="AF15" s="46">
        <v>0.0076157407407407415</v>
      </c>
      <c r="AG15" s="55">
        <v>1</v>
      </c>
      <c r="AH15" s="56">
        <v>0.0063425925925925915</v>
      </c>
      <c r="AI15" s="57">
        <v>6</v>
      </c>
      <c r="AJ15" s="46">
        <v>0.008483796296296297</v>
      </c>
      <c r="AK15" s="55">
        <v>6</v>
      </c>
      <c r="AL15" s="56">
        <v>5.7870370370370366E-05</v>
      </c>
      <c r="AM15" s="57">
        <v>9</v>
      </c>
      <c r="AN15" s="46">
        <v>0.007141203703703704</v>
      </c>
      <c r="AO15" s="55">
        <v>10</v>
      </c>
      <c r="AP15" s="58">
        <f>D15-AN16</f>
        <v>0.012349537037037034</v>
      </c>
    </row>
    <row r="16" spans="1:42" ht="12.75">
      <c r="A16" s="59"/>
      <c r="B16" s="60"/>
      <c r="C16" s="51"/>
      <c r="D16" s="61"/>
      <c r="E16" s="62"/>
      <c r="F16" s="61"/>
      <c r="G16" s="63"/>
      <c r="H16" s="46">
        <v>0.002743055555555556</v>
      </c>
      <c r="I16" s="46"/>
      <c r="J16" s="56">
        <v>0.007453703703703703</v>
      </c>
      <c r="K16" s="56"/>
      <c r="L16" s="46">
        <v>0.007650462962962963</v>
      </c>
      <c r="M16" s="46"/>
      <c r="N16" s="56">
        <v>0.015381944444444443</v>
      </c>
      <c r="O16" s="56"/>
      <c r="P16" s="46">
        <v>0.01633101851851852</v>
      </c>
      <c r="Q16" s="46"/>
      <c r="R16" s="56">
        <v>0.021805555555555554</v>
      </c>
      <c r="S16" s="56"/>
      <c r="T16" s="46">
        <v>0.025370370370370366</v>
      </c>
      <c r="U16" s="46"/>
      <c r="V16" s="56">
        <v>0.030625</v>
      </c>
      <c r="W16" s="56"/>
      <c r="X16" s="46">
        <v>0.03180555555555555</v>
      </c>
      <c r="Y16" s="46"/>
      <c r="Z16" s="56">
        <v>0.04303240740740741</v>
      </c>
      <c r="AA16" s="56"/>
      <c r="AB16" s="46">
        <v>0.058032407407407414</v>
      </c>
      <c r="AC16" s="46"/>
      <c r="AD16" s="56">
        <v>0.0647800925925926</v>
      </c>
      <c r="AE16" s="56"/>
      <c r="AF16" s="46">
        <v>0.07239583333333334</v>
      </c>
      <c r="AG16" s="46"/>
      <c r="AH16" s="56">
        <v>0.07873842592592593</v>
      </c>
      <c r="AI16" s="56"/>
      <c r="AJ16" s="46">
        <v>0.08722222222222221</v>
      </c>
      <c r="AK16" s="46"/>
      <c r="AL16" s="56">
        <v>0.0872800925925926</v>
      </c>
      <c r="AM16" s="56"/>
      <c r="AN16" s="46">
        <v>0.0944212962962963</v>
      </c>
      <c r="AO16" s="46"/>
      <c r="AP16" s="58"/>
    </row>
    <row r="17" spans="1:42" ht="12.75">
      <c r="A17" s="64">
        <v>21</v>
      </c>
      <c r="B17" s="65" t="s">
        <v>40</v>
      </c>
      <c r="C17" s="42" t="s">
        <v>41</v>
      </c>
      <c r="D17" s="66">
        <v>0.10694444444444444</v>
      </c>
      <c r="E17" s="67">
        <v>0</v>
      </c>
      <c r="F17" s="66">
        <v>0.10694444444444444</v>
      </c>
      <c r="G17" s="68">
        <v>7</v>
      </c>
      <c r="H17" s="46">
        <v>0.0034027777777777784</v>
      </c>
      <c r="I17" s="55">
        <v>10</v>
      </c>
      <c r="J17" s="47">
        <v>0.0030208333333333333</v>
      </c>
      <c r="K17" s="69">
        <v>7</v>
      </c>
      <c r="L17" s="46">
        <v>0.0004050925925925926</v>
      </c>
      <c r="M17" s="55">
        <v>11</v>
      </c>
      <c r="N17" s="47">
        <v>0.00619212962962963</v>
      </c>
      <c r="O17" s="69">
        <v>8</v>
      </c>
      <c r="P17" s="46">
        <v>0.0011689814814814816</v>
      </c>
      <c r="Q17" s="55">
        <v>9</v>
      </c>
      <c r="R17" s="47">
        <v>0.003923611111111111</v>
      </c>
      <c r="S17" s="69">
        <v>4</v>
      </c>
      <c r="T17" s="46">
        <v>0.0035069444444444445</v>
      </c>
      <c r="U17" s="55">
        <v>5</v>
      </c>
      <c r="V17" s="47">
        <v>0.005763888888888889</v>
      </c>
      <c r="W17" s="69">
        <v>10</v>
      </c>
      <c r="X17" s="46">
        <v>0.0012037037037037038</v>
      </c>
      <c r="Y17" s="55">
        <v>14</v>
      </c>
      <c r="Z17" s="47">
        <v>0.01513888888888889</v>
      </c>
      <c r="AA17" s="69">
        <v>10</v>
      </c>
      <c r="AB17" s="46">
        <v>0.011666666666666667</v>
      </c>
      <c r="AC17" s="55">
        <v>7</v>
      </c>
      <c r="AD17" s="47">
        <v>0.006400462962962963</v>
      </c>
      <c r="AE17" s="69">
        <v>7</v>
      </c>
      <c r="AF17" s="46">
        <v>0.011203703703703704</v>
      </c>
      <c r="AG17" s="55">
        <v>13</v>
      </c>
      <c r="AH17" s="47">
        <v>0.007546296296296297</v>
      </c>
      <c r="AI17" s="69">
        <v>13</v>
      </c>
      <c r="AJ17" s="46">
        <v>0.008564814814814815</v>
      </c>
      <c r="AK17" s="55">
        <v>7</v>
      </c>
      <c r="AL17" s="47">
        <v>6.944444444444444E-05</v>
      </c>
      <c r="AM17" s="69">
        <v>10</v>
      </c>
      <c r="AN17" s="46">
        <v>0.00644675925925926</v>
      </c>
      <c r="AO17" s="55">
        <v>6</v>
      </c>
      <c r="AP17" s="48">
        <f>D17-AN18</f>
        <v>0.011319444444444438</v>
      </c>
    </row>
    <row r="18" spans="1:42" ht="12.75">
      <c r="A18" s="40"/>
      <c r="B18" s="41"/>
      <c r="C18" s="42"/>
      <c r="D18" s="43"/>
      <c r="E18" s="44"/>
      <c r="F18" s="43"/>
      <c r="G18" s="45"/>
      <c r="H18" s="46">
        <v>0.0034027777777777784</v>
      </c>
      <c r="I18" s="46"/>
      <c r="J18" s="47">
        <v>0.006423611111111112</v>
      </c>
      <c r="K18" s="47"/>
      <c r="L18" s="46">
        <v>0.006828703703703704</v>
      </c>
      <c r="M18" s="46"/>
      <c r="N18" s="47">
        <v>0.013020833333333334</v>
      </c>
      <c r="O18" s="47"/>
      <c r="P18" s="46">
        <v>0.014189814814814815</v>
      </c>
      <c r="Q18" s="46"/>
      <c r="R18" s="47">
        <v>0.018113425925925925</v>
      </c>
      <c r="S18" s="47"/>
      <c r="T18" s="46">
        <v>0.02162037037037037</v>
      </c>
      <c r="U18" s="46"/>
      <c r="V18" s="47">
        <v>0.027384259259259257</v>
      </c>
      <c r="W18" s="47"/>
      <c r="X18" s="46">
        <v>0.028587962962962964</v>
      </c>
      <c r="Y18" s="46"/>
      <c r="Z18" s="47">
        <v>0.04372685185185185</v>
      </c>
      <c r="AA18" s="47"/>
      <c r="AB18" s="46">
        <v>0.055393518518518516</v>
      </c>
      <c r="AC18" s="46"/>
      <c r="AD18" s="47">
        <v>0.061793981481481484</v>
      </c>
      <c r="AE18" s="47"/>
      <c r="AF18" s="46">
        <v>0.07299768518518518</v>
      </c>
      <c r="AG18" s="46"/>
      <c r="AH18" s="47">
        <v>0.08054398148148148</v>
      </c>
      <c r="AI18" s="47"/>
      <c r="AJ18" s="46">
        <v>0.0891087962962963</v>
      </c>
      <c r="AK18" s="46"/>
      <c r="AL18" s="47">
        <v>0.08917824074074075</v>
      </c>
      <c r="AM18" s="47"/>
      <c r="AN18" s="46">
        <v>0.095625</v>
      </c>
      <c r="AO18" s="46"/>
      <c r="AP18" s="48"/>
    </row>
    <row r="19" spans="1:42" ht="12.75">
      <c r="A19" s="49">
        <v>35</v>
      </c>
      <c r="B19" s="50" t="s">
        <v>42</v>
      </c>
      <c r="C19" s="51" t="s">
        <v>31</v>
      </c>
      <c r="D19" s="52">
        <v>0.10918981481481482</v>
      </c>
      <c r="E19" s="53">
        <v>0</v>
      </c>
      <c r="F19" s="52">
        <v>0.10918981481481482</v>
      </c>
      <c r="G19" s="54">
        <v>8</v>
      </c>
      <c r="H19" s="46">
        <v>0.002951388888888889</v>
      </c>
      <c r="I19" s="55">
        <v>2</v>
      </c>
      <c r="J19" s="56">
        <v>0.002835648148148148</v>
      </c>
      <c r="K19" s="57">
        <v>6</v>
      </c>
      <c r="L19" s="46">
        <v>0.00030092592592592595</v>
      </c>
      <c r="M19" s="55">
        <v>6</v>
      </c>
      <c r="N19" s="56">
        <v>0.004467592592592593</v>
      </c>
      <c r="O19" s="57">
        <v>4</v>
      </c>
      <c r="P19" s="46">
        <v>0.0012962962962962963</v>
      </c>
      <c r="Q19" s="55">
        <v>12</v>
      </c>
      <c r="R19" s="56">
        <v>0.004074074074074075</v>
      </c>
      <c r="S19" s="57">
        <v>6</v>
      </c>
      <c r="T19" s="46">
        <v>0.006354166666666667</v>
      </c>
      <c r="U19" s="55">
        <v>14</v>
      </c>
      <c r="V19" s="56">
        <v>0.006377314814814815</v>
      </c>
      <c r="W19" s="57">
        <v>15</v>
      </c>
      <c r="X19" s="46">
        <v>0.0011342592592592591</v>
      </c>
      <c r="Y19" s="55">
        <v>5</v>
      </c>
      <c r="Z19" s="56">
        <v>0.01611111111111111</v>
      </c>
      <c r="AA19" s="57">
        <v>11</v>
      </c>
      <c r="AB19" s="46">
        <v>0.011087962962962964</v>
      </c>
      <c r="AC19" s="55">
        <v>4</v>
      </c>
      <c r="AD19" s="56">
        <v>0.005138888888888889</v>
      </c>
      <c r="AE19" s="57">
        <v>4</v>
      </c>
      <c r="AF19" s="46">
        <v>0.013333333333333334</v>
      </c>
      <c r="AG19" s="55">
        <v>16</v>
      </c>
      <c r="AH19" s="56">
        <v>0.007233796296296296</v>
      </c>
      <c r="AI19" s="57">
        <v>10</v>
      </c>
      <c r="AJ19" s="46">
        <v>0.008043981481481482</v>
      </c>
      <c r="AK19" s="55">
        <v>5</v>
      </c>
      <c r="AL19" s="56">
        <v>0.00042824074074074075</v>
      </c>
      <c r="AM19" s="57">
        <v>14</v>
      </c>
      <c r="AN19" s="46">
        <v>0.005613425925925927</v>
      </c>
      <c r="AO19" s="55">
        <v>2</v>
      </c>
      <c r="AP19" s="58">
        <f>D19-AN20</f>
        <v>0.012407407407407423</v>
      </c>
    </row>
    <row r="20" spans="1:42" ht="12.75">
      <c r="A20" s="59"/>
      <c r="B20" s="60"/>
      <c r="C20" s="51"/>
      <c r="D20" s="61"/>
      <c r="E20" s="62"/>
      <c r="F20" s="61"/>
      <c r="G20" s="63"/>
      <c r="H20" s="46">
        <v>0.002951388888888889</v>
      </c>
      <c r="I20" s="46"/>
      <c r="J20" s="56">
        <v>0.005787037037037038</v>
      </c>
      <c r="K20" s="56"/>
      <c r="L20" s="46">
        <v>0.006087962962962964</v>
      </c>
      <c r="M20" s="46"/>
      <c r="N20" s="56">
        <v>0.010555555555555554</v>
      </c>
      <c r="O20" s="56"/>
      <c r="P20" s="46">
        <v>0.011851851851851851</v>
      </c>
      <c r="Q20" s="46"/>
      <c r="R20" s="56">
        <v>0.015925925925925927</v>
      </c>
      <c r="S20" s="56"/>
      <c r="T20" s="46">
        <v>0.02228009259259259</v>
      </c>
      <c r="U20" s="46"/>
      <c r="V20" s="56">
        <v>0.028657407407407406</v>
      </c>
      <c r="W20" s="56"/>
      <c r="X20" s="46">
        <v>0.029791666666666664</v>
      </c>
      <c r="Y20" s="46"/>
      <c r="Z20" s="56">
        <v>0.04590277777777777</v>
      </c>
      <c r="AA20" s="56"/>
      <c r="AB20" s="46">
        <v>0.05699074074074074</v>
      </c>
      <c r="AC20" s="46"/>
      <c r="AD20" s="56">
        <v>0.062129629629629625</v>
      </c>
      <c r="AE20" s="56"/>
      <c r="AF20" s="46">
        <v>0.07546296296296297</v>
      </c>
      <c r="AG20" s="46"/>
      <c r="AH20" s="56">
        <v>0.08269675925925926</v>
      </c>
      <c r="AI20" s="56"/>
      <c r="AJ20" s="46">
        <v>0.09074074074074073</v>
      </c>
      <c r="AK20" s="46"/>
      <c r="AL20" s="56">
        <v>0.09116898148148149</v>
      </c>
      <c r="AM20" s="56"/>
      <c r="AN20" s="46">
        <v>0.0967824074074074</v>
      </c>
      <c r="AO20" s="46"/>
      <c r="AP20" s="58"/>
    </row>
    <row r="21" spans="1:42" ht="12.75">
      <c r="A21" s="64">
        <v>24</v>
      </c>
      <c r="B21" s="65" t="s">
        <v>43</v>
      </c>
      <c r="C21" s="42" t="s">
        <v>37</v>
      </c>
      <c r="D21" s="66">
        <v>0.11662037037037037</v>
      </c>
      <c r="E21" s="67">
        <v>0</v>
      </c>
      <c r="F21" s="66">
        <v>0.11662037037037037</v>
      </c>
      <c r="G21" s="68">
        <v>9</v>
      </c>
      <c r="H21" s="46">
        <v>0.0037152777777777774</v>
      </c>
      <c r="I21" s="55">
        <v>15</v>
      </c>
      <c r="J21" s="47">
        <v>0.0035648148148148154</v>
      </c>
      <c r="K21" s="69">
        <v>9</v>
      </c>
      <c r="L21" s="46">
        <v>0.00047453703703703704</v>
      </c>
      <c r="M21" s="55">
        <v>14</v>
      </c>
      <c r="N21" s="47">
        <v>0.008020833333333333</v>
      </c>
      <c r="O21" s="69">
        <v>16</v>
      </c>
      <c r="P21" s="46">
        <v>0.0019444444444444442</v>
      </c>
      <c r="Q21" s="55">
        <v>18</v>
      </c>
      <c r="R21" s="47">
        <v>0.004791666666666667</v>
      </c>
      <c r="S21" s="69">
        <v>10</v>
      </c>
      <c r="T21" s="46">
        <v>0.0033912037037037036</v>
      </c>
      <c r="U21" s="55">
        <v>3</v>
      </c>
      <c r="V21" s="47">
        <v>0.005405092592592592</v>
      </c>
      <c r="W21" s="69">
        <v>8</v>
      </c>
      <c r="X21" s="46">
        <v>0.0012037037037037038</v>
      </c>
      <c r="Y21" s="55">
        <v>14</v>
      </c>
      <c r="Z21" s="47">
        <v>0.013055555555555556</v>
      </c>
      <c r="AA21" s="69">
        <v>4</v>
      </c>
      <c r="AB21" s="46">
        <v>0.011805555555555555</v>
      </c>
      <c r="AC21" s="55">
        <v>8</v>
      </c>
      <c r="AD21" s="47">
        <v>0.008206018518518519</v>
      </c>
      <c r="AE21" s="69">
        <v>12</v>
      </c>
      <c r="AF21" s="46">
        <v>0.009594907407407408</v>
      </c>
      <c r="AG21" s="55">
        <v>6</v>
      </c>
      <c r="AH21" s="47">
        <v>0.008020833333333333</v>
      </c>
      <c r="AI21" s="69">
        <v>15</v>
      </c>
      <c r="AJ21" s="46">
        <v>0.010717592592592593</v>
      </c>
      <c r="AK21" s="55">
        <v>13</v>
      </c>
      <c r="AL21" s="47">
        <v>2.3148148148148147E-05</v>
      </c>
      <c r="AM21" s="69">
        <v>2</v>
      </c>
      <c r="AN21" s="46">
        <v>0.009050925925925926</v>
      </c>
      <c r="AO21" s="55">
        <v>12</v>
      </c>
      <c r="AP21" s="48">
        <f>D21-AN22</f>
        <v>0.013634259259259263</v>
      </c>
    </row>
    <row r="22" spans="1:42" ht="12.75">
      <c r="A22" s="40"/>
      <c r="B22" s="41"/>
      <c r="C22" s="42"/>
      <c r="D22" s="43"/>
      <c r="E22" s="44"/>
      <c r="F22" s="43"/>
      <c r="G22" s="45"/>
      <c r="H22" s="46">
        <v>0.0037152777777777774</v>
      </c>
      <c r="I22" s="46"/>
      <c r="J22" s="47">
        <v>0.0072800925925925915</v>
      </c>
      <c r="K22" s="47"/>
      <c r="L22" s="46">
        <v>0.007754629629629629</v>
      </c>
      <c r="M22" s="46"/>
      <c r="N22" s="47">
        <v>0.01577546296296296</v>
      </c>
      <c r="O22" s="47"/>
      <c r="P22" s="46">
        <v>0.017719907407407406</v>
      </c>
      <c r="Q22" s="46"/>
      <c r="R22" s="47">
        <v>0.022511574074074073</v>
      </c>
      <c r="S22" s="47"/>
      <c r="T22" s="46">
        <v>0.025902777777777775</v>
      </c>
      <c r="U22" s="46"/>
      <c r="V22" s="47">
        <v>0.03130787037037037</v>
      </c>
      <c r="W22" s="47"/>
      <c r="X22" s="46">
        <v>0.032511574074074075</v>
      </c>
      <c r="Y22" s="46"/>
      <c r="Z22" s="47">
        <v>0.04556712962962963</v>
      </c>
      <c r="AA22" s="47"/>
      <c r="AB22" s="46">
        <v>0.057372685185185186</v>
      </c>
      <c r="AC22" s="46"/>
      <c r="AD22" s="47">
        <v>0.06557870370370371</v>
      </c>
      <c r="AE22" s="47"/>
      <c r="AF22" s="46">
        <v>0.07517361111111111</v>
      </c>
      <c r="AG22" s="46"/>
      <c r="AH22" s="47">
        <v>0.08319444444444445</v>
      </c>
      <c r="AI22" s="47"/>
      <c r="AJ22" s="46">
        <v>0.09391203703703704</v>
      </c>
      <c r="AK22" s="46"/>
      <c r="AL22" s="47">
        <v>0.09393518518518518</v>
      </c>
      <c r="AM22" s="47"/>
      <c r="AN22" s="46">
        <v>0.10298611111111111</v>
      </c>
      <c r="AO22" s="46"/>
      <c r="AP22" s="48"/>
    </row>
    <row r="23" spans="1:42" ht="12.75">
      <c r="A23" s="49">
        <v>36</v>
      </c>
      <c r="B23" s="50" t="s">
        <v>44</v>
      </c>
      <c r="C23" s="51" t="s">
        <v>37</v>
      </c>
      <c r="D23" s="52">
        <v>0.12769675925925925</v>
      </c>
      <c r="E23" s="53">
        <v>0</v>
      </c>
      <c r="F23" s="52">
        <v>0.12769675925925925</v>
      </c>
      <c r="G23" s="54">
        <v>10</v>
      </c>
      <c r="H23" s="46">
        <v>0.004039351851851852</v>
      </c>
      <c r="I23" s="55">
        <v>18</v>
      </c>
      <c r="J23" s="56">
        <v>0.005520833333333333</v>
      </c>
      <c r="K23" s="57">
        <v>20</v>
      </c>
      <c r="L23" s="46">
        <v>0.00035879629629629635</v>
      </c>
      <c r="M23" s="55">
        <v>9</v>
      </c>
      <c r="N23" s="56">
        <v>0.009236111111111112</v>
      </c>
      <c r="O23" s="57">
        <v>18</v>
      </c>
      <c r="P23" s="46">
        <v>0.0016319444444444445</v>
      </c>
      <c r="Q23" s="55">
        <v>16</v>
      </c>
      <c r="R23" s="56">
        <v>0.006180555555555556</v>
      </c>
      <c r="S23" s="57">
        <v>18</v>
      </c>
      <c r="T23" s="46">
        <v>0.003935185185185186</v>
      </c>
      <c r="U23" s="55">
        <v>9</v>
      </c>
      <c r="V23" s="56">
        <v>0.006516203703703704</v>
      </c>
      <c r="W23" s="57">
        <v>17</v>
      </c>
      <c r="X23" s="46">
        <v>0.0011805555555555556</v>
      </c>
      <c r="Y23" s="55">
        <v>11</v>
      </c>
      <c r="Z23" s="56">
        <v>0.015092592592592593</v>
      </c>
      <c r="AA23" s="57">
        <v>9</v>
      </c>
      <c r="AB23" s="46">
        <v>0.01136574074074074</v>
      </c>
      <c r="AC23" s="55">
        <v>5</v>
      </c>
      <c r="AD23" s="56">
        <v>0.009317129629629628</v>
      </c>
      <c r="AE23" s="57">
        <v>14</v>
      </c>
      <c r="AF23" s="46">
        <v>0.010960648148148148</v>
      </c>
      <c r="AG23" s="55">
        <v>10</v>
      </c>
      <c r="AH23" s="56">
        <v>0.0072800925925925915</v>
      </c>
      <c r="AI23" s="57">
        <v>11</v>
      </c>
      <c r="AJ23" s="46">
        <v>0.020972222222222222</v>
      </c>
      <c r="AK23" s="55">
        <v>17</v>
      </c>
      <c r="AL23" s="70" t="s">
        <v>45</v>
      </c>
      <c r="AM23" s="57"/>
      <c r="AN23" s="71" t="s">
        <v>45</v>
      </c>
      <c r="AO23" s="55"/>
      <c r="AP23" s="72"/>
    </row>
    <row r="24" spans="1:42" ht="12.75">
      <c r="A24" s="59"/>
      <c r="B24" s="60"/>
      <c r="C24" s="51"/>
      <c r="D24" s="61"/>
      <c r="E24" s="62"/>
      <c r="F24" s="61"/>
      <c r="G24" s="63"/>
      <c r="H24" s="46">
        <v>0.004039351851851852</v>
      </c>
      <c r="I24" s="46"/>
      <c r="J24" s="56">
        <v>0.009560185185185185</v>
      </c>
      <c r="K24" s="56"/>
      <c r="L24" s="46">
        <v>0.009918981481481482</v>
      </c>
      <c r="M24" s="46"/>
      <c r="N24" s="56">
        <v>0.01915509259259259</v>
      </c>
      <c r="O24" s="56"/>
      <c r="P24" s="46">
        <v>0.020787037037037038</v>
      </c>
      <c r="Q24" s="46"/>
      <c r="R24" s="56">
        <v>0.026967592592592595</v>
      </c>
      <c r="S24" s="56"/>
      <c r="T24" s="46">
        <v>0.03090277777777778</v>
      </c>
      <c r="U24" s="46"/>
      <c r="V24" s="56">
        <v>0.03741898148148148</v>
      </c>
      <c r="W24" s="56"/>
      <c r="X24" s="46">
        <v>0.038599537037037036</v>
      </c>
      <c r="Y24" s="46"/>
      <c r="Z24" s="56">
        <v>0.05369212962962963</v>
      </c>
      <c r="AA24" s="56"/>
      <c r="AB24" s="46">
        <v>0.06505787037037036</v>
      </c>
      <c r="AC24" s="46"/>
      <c r="AD24" s="56">
        <v>0.074375</v>
      </c>
      <c r="AE24" s="56"/>
      <c r="AF24" s="46">
        <v>0.08533564814814815</v>
      </c>
      <c r="AG24" s="46"/>
      <c r="AH24" s="56">
        <v>0.09261574074074075</v>
      </c>
      <c r="AI24" s="56"/>
      <c r="AJ24" s="46">
        <v>0.11358796296296296</v>
      </c>
      <c r="AK24" s="46"/>
      <c r="AL24" s="70" t="s">
        <v>45</v>
      </c>
      <c r="AM24" s="56"/>
      <c r="AN24" s="71" t="s">
        <v>45</v>
      </c>
      <c r="AO24" s="46"/>
      <c r="AP24" s="72"/>
    </row>
    <row r="25" spans="1:42" ht="12.75">
      <c r="A25" s="64">
        <v>20</v>
      </c>
      <c r="B25" s="65" t="s">
        <v>46</v>
      </c>
      <c r="C25" s="42" t="s">
        <v>47</v>
      </c>
      <c r="D25" s="66">
        <v>0.13074074074074074</v>
      </c>
      <c r="E25" s="67">
        <v>0</v>
      </c>
      <c r="F25" s="66">
        <v>0.13074074074074074</v>
      </c>
      <c r="G25" s="68">
        <v>11</v>
      </c>
      <c r="H25" s="46">
        <v>0.0038194444444444443</v>
      </c>
      <c r="I25" s="55">
        <v>17</v>
      </c>
      <c r="J25" s="47">
        <v>0.0034490740740740745</v>
      </c>
      <c r="K25" s="69">
        <v>8</v>
      </c>
      <c r="L25" s="46">
        <v>0.00047453703703703704</v>
      </c>
      <c r="M25" s="55">
        <v>14</v>
      </c>
      <c r="N25" s="47">
        <v>0.00644675925925926</v>
      </c>
      <c r="O25" s="69">
        <v>10</v>
      </c>
      <c r="P25" s="46">
        <v>0.0012731481481481483</v>
      </c>
      <c r="Q25" s="55">
        <v>11</v>
      </c>
      <c r="R25" s="47">
        <v>0.004583333333333333</v>
      </c>
      <c r="S25" s="69">
        <v>9</v>
      </c>
      <c r="T25" s="46">
        <v>0.005358796296296296</v>
      </c>
      <c r="U25" s="55">
        <v>12</v>
      </c>
      <c r="V25" s="47">
        <v>0.010104166666666668</v>
      </c>
      <c r="W25" s="69">
        <v>20</v>
      </c>
      <c r="X25" s="46">
        <v>0.0012268518518518518</v>
      </c>
      <c r="Y25" s="55">
        <v>17</v>
      </c>
      <c r="Z25" s="47">
        <v>0.018043981481481484</v>
      </c>
      <c r="AA25" s="69">
        <v>14</v>
      </c>
      <c r="AB25" s="46">
        <v>0.01577546296296296</v>
      </c>
      <c r="AC25" s="55">
        <v>15</v>
      </c>
      <c r="AD25" s="47">
        <v>0.008101851851851851</v>
      </c>
      <c r="AE25" s="69">
        <v>11</v>
      </c>
      <c r="AF25" s="46">
        <v>0.015416666666666667</v>
      </c>
      <c r="AG25" s="55">
        <v>17</v>
      </c>
      <c r="AH25" s="47">
        <v>0.006284722222222223</v>
      </c>
      <c r="AI25" s="69">
        <v>5</v>
      </c>
      <c r="AJ25" s="46">
        <v>0.010335648148148148</v>
      </c>
      <c r="AK25" s="55">
        <v>11</v>
      </c>
      <c r="AL25" s="47">
        <v>2.3148148148148147E-05</v>
      </c>
      <c r="AM25" s="69">
        <v>2</v>
      </c>
      <c r="AN25" s="46">
        <v>0.007824074074074075</v>
      </c>
      <c r="AO25" s="55">
        <v>11</v>
      </c>
      <c r="AP25" s="48">
        <f>D25-AN26</f>
        <v>0.01219907407407407</v>
      </c>
    </row>
    <row r="26" spans="1:42" ht="12.75">
      <c r="A26" s="40"/>
      <c r="B26" s="41"/>
      <c r="C26" s="42"/>
      <c r="D26" s="43"/>
      <c r="E26" s="44"/>
      <c r="F26" s="43"/>
      <c r="G26" s="45"/>
      <c r="H26" s="46">
        <v>0.0038194444444444443</v>
      </c>
      <c r="I26" s="46"/>
      <c r="J26" s="47">
        <v>0.007268518518518519</v>
      </c>
      <c r="K26" s="47"/>
      <c r="L26" s="46">
        <v>0.007743055555555556</v>
      </c>
      <c r="M26" s="46"/>
      <c r="N26" s="47">
        <v>0.014189814814814815</v>
      </c>
      <c r="O26" s="47"/>
      <c r="P26" s="46">
        <v>0.015462962962962963</v>
      </c>
      <c r="Q26" s="46"/>
      <c r="R26" s="47">
        <v>0.020046296296296295</v>
      </c>
      <c r="S26" s="47"/>
      <c r="T26" s="46">
        <v>0.025405092592592594</v>
      </c>
      <c r="U26" s="46"/>
      <c r="V26" s="47">
        <v>0.03550925925925926</v>
      </c>
      <c r="W26" s="47"/>
      <c r="X26" s="46">
        <v>0.03673611111111111</v>
      </c>
      <c r="Y26" s="46"/>
      <c r="Z26" s="47">
        <v>0.05478009259259259</v>
      </c>
      <c r="AA26" s="47"/>
      <c r="AB26" s="46">
        <v>0.07055555555555555</v>
      </c>
      <c r="AC26" s="46"/>
      <c r="AD26" s="47">
        <v>0.07865740740740741</v>
      </c>
      <c r="AE26" s="47"/>
      <c r="AF26" s="46">
        <v>0.09407407407407407</v>
      </c>
      <c r="AG26" s="46"/>
      <c r="AH26" s="47">
        <v>0.1003587962962963</v>
      </c>
      <c r="AI26" s="47"/>
      <c r="AJ26" s="46">
        <v>0.11069444444444444</v>
      </c>
      <c r="AK26" s="46"/>
      <c r="AL26" s="47">
        <v>0.11071759259259258</v>
      </c>
      <c r="AM26" s="47"/>
      <c r="AN26" s="46">
        <v>0.11854166666666667</v>
      </c>
      <c r="AO26" s="46"/>
      <c r="AP26" s="48"/>
    </row>
    <row r="27" spans="1:42" ht="12.75">
      <c r="A27" s="49">
        <v>22</v>
      </c>
      <c r="B27" s="50" t="s">
        <v>48</v>
      </c>
      <c r="C27" s="51" t="s">
        <v>49</v>
      </c>
      <c r="D27" s="52">
        <v>0.13168981481481482</v>
      </c>
      <c r="E27" s="53">
        <v>0</v>
      </c>
      <c r="F27" s="52">
        <v>0.13168981481481482</v>
      </c>
      <c r="G27" s="54">
        <v>12</v>
      </c>
      <c r="H27" s="46">
        <v>0.0033912037037037036</v>
      </c>
      <c r="I27" s="55">
        <v>9</v>
      </c>
      <c r="J27" s="56">
        <v>0.0036574074074074074</v>
      </c>
      <c r="K27" s="57">
        <v>11</v>
      </c>
      <c r="L27" s="46">
        <v>0.0009606481481481481</v>
      </c>
      <c r="M27" s="55">
        <v>19</v>
      </c>
      <c r="N27" s="56">
        <v>0.005300925925925925</v>
      </c>
      <c r="O27" s="57">
        <v>6</v>
      </c>
      <c r="P27" s="46">
        <v>0.0021643518518518518</v>
      </c>
      <c r="Q27" s="55">
        <v>19</v>
      </c>
      <c r="R27" s="56">
        <v>0.004189814814814815</v>
      </c>
      <c r="S27" s="57">
        <v>8</v>
      </c>
      <c r="T27" s="46">
        <v>0.004641203703703704</v>
      </c>
      <c r="U27" s="55">
        <v>11</v>
      </c>
      <c r="V27" s="56">
        <v>0.005393518518518519</v>
      </c>
      <c r="W27" s="57">
        <v>6</v>
      </c>
      <c r="X27" s="46">
        <v>0.001388888888888889</v>
      </c>
      <c r="Y27" s="55">
        <v>20</v>
      </c>
      <c r="Z27" s="56">
        <v>0.01619212962962963</v>
      </c>
      <c r="AA27" s="57">
        <v>12</v>
      </c>
      <c r="AB27" s="46">
        <v>0.015162037037037036</v>
      </c>
      <c r="AC27" s="55">
        <v>14</v>
      </c>
      <c r="AD27" s="56">
        <v>0.011458333333333334</v>
      </c>
      <c r="AE27" s="57">
        <v>18</v>
      </c>
      <c r="AF27" s="46">
        <v>0.011736111111111109</v>
      </c>
      <c r="AG27" s="55">
        <v>14</v>
      </c>
      <c r="AH27" s="56">
        <v>0.00880787037037037</v>
      </c>
      <c r="AI27" s="57">
        <v>16</v>
      </c>
      <c r="AJ27" s="46">
        <v>0.009502314814814816</v>
      </c>
      <c r="AK27" s="55">
        <v>10</v>
      </c>
      <c r="AL27" s="56">
        <v>0.0014583333333333334</v>
      </c>
      <c r="AM27" s="57">
        <v>16</v>
      </c>
      <c r="AN27" s="46">
        <v>0.010393518518518519</v>
      </c>
      <c r="AO27" s="55">
        <v>14</v>
      </c>
      <c r="AP27" s="58">
        <f>D27-AN28</f>
        <v>0.0158912037037037</v>
      </c>
    </row>
    <row r="28" spans="1:42" ht="12.75">
      <c r="A28" s="59"/>
      <c r="B28" s="60"/>
      <c r="C28" s="51"/>
      <c r="D28" s="61"/>
      <c r="E28" s="62"/>
      <c r="F28" s="61"/>
      <c r="G28" s="63"/>
      <c r="H28" s="46">
        <v>0.0033912037037037036</v>
      </c>
      <c r="I28" s="46"/>
      <c r="J28" s="56">
        <v>0.0070486111111111105</v>
      </c>
      <c r="K28" s="56"/>
      <c r="L28" s="46">
        <v>0.00800925925925926</v>
      </c>
      <c r="M28" s="46"/>
      <c r="N28" s="56">
        <v>0.013310185185185187</v>
      </c>
      <c r="O28" s="56"/>
      <c r="P28" s="46">
        <v>0.015474537037037038</v>
      </c>
      <c r="Q28" s="46"/>
      <c r="R28" s="56">
        <v>0.019664351851851853</v>
      </c>
      <c r="S28" s="56"/>
      <c r="T28" s="46">
        <v>0.024305555555555556</v>
      </c>
      <c r="U28" s="46"/>
      <c r="V28" s="56">
        <v>0.029699074074074072</v>
      </c>
      <c r="W28" s="56"/>
      <c r="X28" s="46">
        <v>0.03108796296296296</v>
      </c>
      <c r="Y28" s="46"/>
      <c r="Z28" s="56">
        <v>0.04728009259259259</v>
      </c>
      <c r="AA28" s="56"/>
      <c r="AB28" s="46">
        <v>0.06244212962962963</v>
      </c>
      <c r="AC28" s="46"/>
      <c r="AD28" s="56">
        <v>0.07390046296296296</v>
      </c>
      <c r="AE28" s="56"/>
      <c r="AF28" s="46">
        <v>0.08563657407407409</v>
      </c>
      <c r="AG28" s="46"/>
      <c r="AH28" s="56">
        <v>0.09444444444444444</v>
      </c>
      <c r="AI28" s="56"/>
      <c r="AJ28" s="46">
        <v>0.10394675925925927</v>
      </c>
      <c r="AK28" s="46"/>
      <c r="AL28" s="56">
        <v>0.1054050925925926</v>
      </c>
      <c r="AM28" s="56"/>
      <c r="AN28" s="46">
        <v>0.11579861111111112</v>
      </c>
      <c r="AO28" s="46"/>
      <c r="AP28" s="58"/>
    </row>
    <row r="29" spans="1:42" ht="12.75">
      <c r="A29" s="64">
        <v>13</v>
      </c>
      <c r="B29" s="65" t="s">
        <v>50</v>
      </c>
      <c r="C29" s="42" t="s">
        <v>41</v>
      </c>
      <c r="D29" s="66">
        <v>0.14268518518518516</v>
      </c>
      <c r="E29" s="67">
        <v>0</v>
      </c>
      <c r="F29" s="66">
        <v>0.14268518518518516</v>
      </c>
      <c r="G29" s="68">
        <v>13</v>
      </c>
      <c r="H29" s="46">
        <v>0.00375</v>
      </c>
      <c r="I29" s="55">
        <v>16</v>
      </c>
      <c r="J29" s="47">
        <v>0.0036342592592592594</v>
      </c>
      <c r="K29" s="69">
        <v>10</v>
      </c>
      <c r="L29" s="46">
        <v>0.0004629629629629629</v>
      </c>
      <c r="M29" s="55">
        <v>13</v>
      </c>
      <c r="N29" s="47">
        <v>0.007858796296296296</v>
      </c>
      <c r="O29" s="69">
        <v>15</v>
      </c>
      <c r="P29" s="46">
        <v>0.001423611111111111</v>
      </c>
      <c r="Q29" s="55">
        <v>15</v>
      </c>
      <c r="R29" s="47">
        <v>0.004861111111111111</v>
      </c>
      <c r="S29" s="69">
        <v>11</v>
      </c>
      <c r="T29" s="46">
        <v>0.010034722222222221</v>
      </c>
      <c r="U29" s="55">
        <v>19</v>
      </c>
      <c r="V29" s="47">
        <v>0.014293981481481482</v>
      </c>
      <c r="W29" s="69">
        <v>22</v>
      </c>
      <c r="X29" s="46">
        <v>0.0012037037037037038</v>
      </c>
      <c r="Y29" s="55">
        <v>14</v>
      </c>
      <c r="Z29" s="47">
        <v>0.02732638888888889</v>
      </c>
      <c r="AA29" s="69">
        <v>22</v>
      </c>
      <c r="AB29" s="46">
        <v>0.014375</v>
      </c>
      <c r="AC29" s="55">
        <v>12</v>
      </c>
      <c r="AD29" s="47">
        <v>0.007847222222222222</v>
      </c>
      <c r="AE29" s="69">
        <v>10</v>
      </c>
      <c r="AF29" s="46">
        <v>0.009293981481481481</v>
      </c>
      <c r="AG29" s="55">
        <v>5</v>
      </c>
      <c r="AH29" s="47">
        <v>0.0070486111111111105</v>
      </c>
      <c r="AI29" s="69">
        <v>8</v>
      </c>
      <c r="AJ29" s="46">
        <v>0.009467592592592592</v>
      </c>
      <c r="AK29" s="55">
        <v>9</v>
      </c>
      <c r="AL29" s="47">
        <v>0.0002893518518518519</v>
      </c>
      <c r="AM29" s="69">
        <v>13</v>
      </c>
      <c r="AN29" s="46">
        <v>0.006203703703703704</v>
      </c>
      <c r="AO29" s="55">
        <v>5</v>
      </c>
      <c r="AP29" s="48">
        <f>D29-AN30</f>
        <v>0.013310185185185175</v>
      </c>
    </row>
    <row r="30" spans="1:42" ht="12.75">
      <c r="A30" s="40"/>
      <c r="B30" s="41"/>
      <c r="C30" s="42"/>
      <c r="D30" s="43"/>
      <c r="E30" s="44"/>
      <c r="F30" s="43"/>
      <c r="G30" s="45"/>
      <c r="H30" s="46">
        <v>0.00375</v>
      </c>
      <c r="I30" s="46"/>
      <c r="J30" s="47">
        <v>0.00738425925925926</v>
      </c>
      <c r="K30" s="47"/>
      <c r="L30" s="46">
        <v>0.007847222222222222</v>
      </c>
      <c r="M30" s="46"/>
      <c r="N30" s="47">
        <v>0.01570601851851852</v>
      </c>
      <c r="O30" s="47"/>
      <c r="P30" s="46">
        <v>0.01712962962962963</v>
      </c>
      <c r="Q30" s="46"/>
      <c r="R30" s="47">
        <v>0.02199074074074074</v>
      </c>
      <c r="S30" s="47"/>
      <c r="T30" s="46">
        <v>0.032025462962962964</v>
      </c>
      <c r="U30" s="46"/>
      <c r="V30" s="47">
        <v>0.04631944444444444</v>
      </c>
      <c r="W30" s="47"/>
      <c r="X30" s="46">
        <v>0.04752314814814815</v>
      </c>
      <c r="Y30" s="46"/>
      <c r="Z30" s="47">
        <v>0.07484953703703703</v>
      </c>
      <c r="AA30" s="47"/>
      <c r="AB30" s="46">
        <v>0.08922453703703703</v>
      </c>
      <c r="AC30" s="46"/>
      <c r="AD30" s="47">
        <v>0.09707175925925926</v>
      </c>
      <c r="AE30" s="47"/>
      <c r="AF30" s="46">
        <v>0.10636574074074073</v>
      </c>
      <c r="AG30" s="46"/>
      <c r="AH30" s="47">
        <v>0.11341435185185185</v>
      </c>
      <c r="AI30" s="47"/>
      <c r="AJ30" s="46">
        <v>0.12288194444444445</v>
      </c>
      <c r="AK30" s="46"/>
      <c r="AL30" s="47">
        <v>0.1231712962962963</v>
      </c>
      <c r="AM30" s="47"/>
      <c r="AN30" s="46">
        <v>0.129375</v>
      </c>
      <c r="AO30" s="46"/>
      <c r="AP30" s="48"/>
    </row>
    <row r="31" spans="1:42" ht="12.75">
      <c r="A31" s="49">
        <v>30</v>
      </c>
      <c r="B31" s="50" t="s">
        <v>51</v>
      </c>
      <c r="C31" s="51" t="s">
        <v>39</v>
      </c>
      <c r="D31" s="52">
        <v>0.14689814814814814</v>
      </c>
      <c r="E31" s="53">
        <v>0</v>
      </c>
      <c r="F31" s="52">
        <v>0.14689814814814814</v>
      </c>
      <c r="G31" s="54">
        <v>14</v>
      </c>
      <c r="H31" s="46">
        <v>0.0032175925925925926</v>
      </c>
      <c r="I31" s="55">
        <v>7</v>
      </c>
      <c r="J31" s="56">
        <v>0.004733796296296296</v>
      </c>
      <c r="K31" s="57">
        <v>17</v>
      </c>
      <c r="L31" s="46">
        <v>0.0006134259259259259</v>
      </c>
      <c r="M31" s="55">
        <v>16</v>
      </c>
      <c r="N31" s="56">
        <v>0.006018518518518518</v>
      </c>
      <c r="O31" s="57">
        <v>7</v>
      </c>
      <c r="P31" s="46">
        <v>0.0011342592592592591</v>
      </c>
      <c r="Q31" s="55">
        <v>7</v>
      </c>
      <c r="R31" s="56">
        <v>0.005590277777777778</v>
      </c>
      <c r="S31" s="57">
        <v>15</v>
      </c>
      <c r="T31" s="46">
        <v>0.013252314814814814</v>
      </c>
      <c r="U31" s="55">
        <v>21</v>
      </c>
      <c r="V31" s="56">
        <v>0.0060648148148148145</v>
      </c>
      <c r="W31" s="57">
        <v>13</v>
      </c>
      <c r="X31" s="46">
        <v>0.0010648148148148147</v>
      </c>
      <c r="Y31" s="55">
        <v>2</v>
      </c>
      <c r="Z31" s="56">
        <v>0.01909722222222222</v>
      </c>
      <c r="AA31" s="57">
        <v>17</v>
      </c>
      <c r="AB31" s="46">
        <v>0.012141203703703704</v>
      </c>
      <c r="AC31" s="55">
        <v>10</v>
      </c>
      <c r="AD31" s="56">
        <v>0.010300925925925927</v>
      </c>
      <c r="AE31" s="57">
        <v>15</v>
      </c>
      <c r="AF31" s="46">
        <v>0.029479166666666667</v>
      </c>
      <c r="AG31" s="55">
        <v>22</v>
      </c>
      <c r="AH31" s="56">
        <v>0.006493055555555555</v>
      </c>
      <c r="AI31" s="57">
        <v>7</v>
      </c>
      <c r="AJ31" s="46">
        <v>0.009409722222222224</v>
      </c>
      <c r="AK31" s="55">
        <v>8</v>
      </c>
      <c r="AL31" s="56">
        <v>1.1574074074074073E-05</v>
      </c>
      <c r="AM31" s="57">
        <v>1</v>
      </c>
      <c r="AN31" s="46">
        <v>0.00650462962962963</v>
      </c>
      <c r="AO31" s="55">
        <v>8</v>
      </c>
      <c r="AP31" s="58">
        <f>D31-AN32</f>
        <v>0.011770833333333341</v>
      </c>
    </row>
    <row r="32" spans="1:42" ht="12.75">
      <c r="A32" s="59"/>
      <c r="B32" s="60"/>
      <c r="C32" s="51"/>
      <c r="D32" s="61"/>
      <c r="E32" s="62"/>
      <c r="F32" s="61"/>
      <c r="G32" s="63"/>
      <c r="H32" s="46">
        <v>0.0032175925925925926</v>
      </c>
      <c r="I32" s="46"/>
      <c r="J32" s="56">
        <v>0.007951388888888888</v>
      </c>
      <c r="K32" s="56"/>
      <c r="L32" s="46">
        <v>0.008564814814814815</v>
      </c>
      <c r="M32" s="46"/>
      <c r="N32" s="56">
        <v>0.014583333333333332</v>
      </c>
      <c r="O32" s="56"/>
      <c r="P32" s="46">
        <v>0.015717592592592592</v>
      </c>
      <c r="Q32" s="46"/>
      <c r="R32" s="56">
        <v>0.02130787037037037</v>
      </c>
      <c r="S32" s="56"/>
      <c r="T32" s="46">
        <v>0.03456018518518519</v>
      </c>
      <c r="U32" s="46"/>
      <c r="V32" s="56">
        <v>0.040625</v>
      </c>
      <c r="W32" s="56"/>
      <c r="X32" s="46">
        <v>0.04168981481481482</v>
      </c>
      <c r="Y32" s="46"/>
      <c r="Z32" s="56">
        <v>0.060787037037037035</v>
      </c>
      <c r="AA32" s="56"/>
      <c r="AB32" s="46">
        <v>0.07292824074074074</v>
      </c>
      <c r="AC32" s="46"/>
      <c r="AD32" s="56">
        <v>0.08322916666666667</v>
      </c>
      <c r="AE32" s="56"/>
      <c r="AF32" s="46">
        <v>0.11270833333333334</v>
      </c>
      <c r="AG32" s="46"/>
      <c r="AH32" s="56">
        <v>0.11920138888888888</v>
      </c>
      <c r="AI32" s="56"/>
      <c r="AJ32" s="46">
        <v>0.12861111111111112</v>
      </c>
      <c r="AK32" s="46"/>
      <c r="AL32" s="56">
        <v>0.1286226851851852</v>
      </c>
      <c r="AM32" s="56"/>
      <c r="AN32" s="46">
        <v>0.1351273148148148</v>
      </c>
      <c r="AO32" s="46"/>
      <c r="AP32" s="58"/>
    </row>
    <row r="33" spans="1:42" ht="12.75">
      <c r="A33" s="64">
        <v>42</v>
      </c>
      <c r="B33" s="65" t="s">
        <v>52</v>
      </c>
      <c r="C33" s="42" t="s">
        <v>53</v>
      </c>
      <c r="D33" s="66">
        <v>0.1729166666666667</v>
      </c>
      <c r="E33" s="67">
        <v>0</v>
      </c>
      <c r="F33" s="66">
        <v>0.1729166666666667</v>
      </c>
      <c r="G33" s="68">
        <v>15</v>
      </c>
      <c r="H33" s="46">
        <v>0.005069444444444444</v>
      </c>
      <c r="I33" s="55">
        <v>20</v>
      </c>
      <c r="J33" s="47">
        <v>0.005393518518518519</v>
      </c>
      <c r="K33" s="69">
        <v>19</v>
      </c>
      <c r="L33" s="46">
        <v>0.0013194444444444443</v>
      </c>
      <c r="M33" s="55">
        <v>20</v>
      </c>
      <c r="N33" s="47">
        <v>0.01230324074074074</v>
      </c>
      <c r="O33" s="69">
        <v>22</v>
      </c>
      <c r="P33" s="46">
        <v>0.0028125</v>
      </c>
      <c r="Q33" s="55">
        <v>21</v>
      </c>
      <c r="R33" s="47">
        <v>0.006261574074074075</v>
      </c>
      <c r="S33" s="69">
        <v>19</v>
      </c>
      <c r="T33" s="46">
        <v>0.009652777777777777</v>
      </c>
      <c r="U33" s="55">
        <v>18</v>
      </c>
      <c r="V33" s="47">
        <v>0.008310185185185186</v>
      </c>
      <c r="W33" s="69">
        <v>18</v>
      </c>
      <c r="X33" s="46">
        <v>0.0013310185185185185</v>
      </c>
      <c r="Y33" s="55">
        <v>19</v>
      </c>
      <c r="Z33" s="47">
        <v>0.01840277777777778</v>
      </c>
      <c r="AA33" s="69">
        <v>15</v>
      </c>
      <c r="AB33" s="46">
        <v>0.019212962962962963</v>
      </c>
      <c r="AC33" s="55">
        <v>18</v>
      </c>
      <c r="AD33" s="47">
        <v>0.010393518518518519</v>
      </c>
      <c r="AE33" s="69">
        <v>16</v>
      </c>
      <c r="AF33" s="46">
        <v>0.02119212962962963</v>
      </c>
      <c r="AG33" s="55">
        <v>20</v>
      </c>
      <c r="AH33" s="47">
        <v>0.012083333333333333</v>
      </c>
      <c r="AI33" s="69">
        <v>20</v>
      </c>
      <c r="AJ33" s="46">
        <v>0.010636574074074074</v>
      </c>
      <c r="AK33" s="55">
        <v>12</v>
      </c>
      <c r="AL33" s="47">
        <v>4.6296296296296294E-05</v>
      </c>
      <c r="AM33" s="69">
        <v>6</v>
      </c>
      <c r="AN33" s="46">
        <v>0.009502314814814816</v>
      </c>
      <c r="AO33" s="55">
        <v>13</v>
      </c>
      <c r="AP33" s="48">
        <f>D33-AN34</f>
        <v>0.018993055555555582</v>
      </c>
    </row>
    <row r="34" spans="1:42" ht="12.75">
      <c r="A34" s="40"/>
      <c r="B34" s="41"/>
      <c r="C34" s="42"/>
      <c r="D34" s="43"/>
      <c r="E34" s="44"/>
      <c r="F34" s="43"/>
      <c r="G34" s="45"/>
      <c r="H34" s="46">
        <v>0.005069444444444444</v>
      </c>
      <c r="I34" s="46"/>
      <c r="J34" s="47">
        <v>0.010462962962962964</v>
      </c>
      <c r="K34" s="47"/>
      <c r="L34" s="46">
        <v>0.011782407407407406</v>
      </c>
      <c r="M34" s="46"/>
      <c r="N34" s="47">
        <v>0.024085648148148148</v>
      </c>
      <c r="O34" s="47"/>
      <c r="P34" s="46">
        <v>0.026898148148148147</v>
      </c>
      <c r="Q34" s="46"/>
      <c r="R34" s="47">
        <v>0.03315972222222222</v>
      </c>
      <c r="S34" s="47"/>
      <c r="T34" s="46">
        <v>0.0428125</v>
      </c>
      <c r="U34" s="46"/>
      <c r="V34" s="47">
        <v>0.05112268518518518</v>
      </c>
      <c r="W34" s="47"/>
      <c r="X34" s="46">
        <v>0.052453703703703704</v>
      </c>
      <c r="Y34" s="46"/>
      <c r="Z34" s="47">
        <v>0.07085648148148148</v>
      </c>
      <c r="AA34" s="47"/>
      <c r="AB34" s="46">
        <v>0.09006944444444444</v>
      </c>
      <c r="AC34" s="46"/>
      <c r="AD34" s="47">
        <v>0.10046296296296296</v>
      </c>
      <c r="AE34" s="47"/>
      <c r="AF34" s="46">
        <v>0.12165509259259259</v>
      </c>
      <c r="AG34" s="46"/>
      <c r="AH34" s="47">
        <v>0.1337384259259259</v>
      </c>
      <c r="AI34" s="47"/>
      <c r="AJ34" s="46">
        <v>0.144375</v>
      </c>
      <c r="AK34" s="46"/>
      <c r="AL34" s="47">
        <v>0.1444212962962963</v>
      </c>
      <c r="AM34" s="47"/>
      <c r="AN34" s="46">
        <v>0.1539236111111111</v>
      </c>
      <c r="AO34" s="46"/>
      <c r="AP34" s="48"/>
    </row>
    <row r="35" spans="1:42" ht="12.75">
      <c r="A35" s="49">
        <v>29</v>
      </c>
      <c r="B35" s="50" t="s">
        <v>54</v>
      </c>
      <c r="C35" s="51" t="s">
        <v>37</v>
      </c>
      <c r="D35" s="52">
        <v>0.12518518518518518</v>
      </c>
      <c r="E35" s="53">
        <v>2</v>
      </c>
      <c r="F35" s="52" t="s">
        <v>55</v>
      </c>
      <c r="G35" s="54">
        <v>16</v>
      </c>
      <c r="H35" s="46">
        <v>0.0034606481481481485</v>
      </c>
      <c r="I35" s="55">
        <v>12</v>
      </c>
      <c r="J35" s="56">
        <v>0.002789351851851852</v>
      </c>
      <c r="K35" s="57">
        <v>5</v>
      </c>
      <c r="L35" s="46">
        <v>0.00042824074074074075</v>
      </c>
      <c r="M35" s="55">
        <v>12</v>
      </c>
      <c r="N35" s="56">
        <v>0.007442129629629629</v>
      </c>
      <c r="O35" s="57">
        <v>12</v>
      </c>
      <c r="P35" s="46">
        <v>0.0010879629629629629</v>
      </c>
      <c r="Q35" s="55">
        <v>6</v>
      </c>
      <c r="R35" s="56">
        <v>0.0051967592592592595</v>
      </c>
      <c r="S35" s="57">
        <v>13</v>
      </c>
      <c r="T35" s="46">
        <v>0.004548611111111111</v>
      </c>
      <c r="U35" s="55">
        <v>10</v>
      </c>
      <c r="V35" s="56">
        <v>0.006006944444444444</v>
      </c>
      <c r="W35" s="57">
        <v>11</v>
      </c>
      <c r="X35" s="46">
        <v>0.0011342592592592591</v>
      </c>
      <c r="Y35" s="55">
        <v>5</v>
      </c>
      <c r="Z35" s="56">
        <v>0.014837962962962963</v>
      </c>
      <c r="AA35" s="57">
        <v>8</v>
      </c>
      <c r="AB35" s="46">
        <v>0.015868055555555555</v>
      </c>
      <c r="AC35" s="55">
        <v>16</v>
      </c>
      <c r="AD35" s="56">
        <v>0.007673611111111111</v>
      </c>
      <c r="AE35" s="57">
        <v>9</v>
      </c>
      <c r="AF35" s="46">
        <v>0.011064814814814814</v>
      </c>
      <c r="AG35" s="55">
        <v>11</v>
      </c>
      <c r="AH35" s="56">
        <v>0.0070486111111111105</v>
      </c>
      <c r="AI35" s="57">
        <v>8</v>
      </c>
      <c r="AJ35" s="46" t="s">
        <v>56</v>
      </c>
      <c r="AK35" s="55"/>
      <c r="AL35" s="70"/>
      <c r="AM35" s="57"/>
      <c r="AN35" s="46" t="s">
        <v>56</v>
      </c>
      <c r="AO35" s="55"/>
      <c r="AP35" s="58"/>
    </row>
    <row r="36" spans="1:42" ht="12.75">
      <c r="A36" s="59"/>
      <c r="B36" s="60"/>
      <c r="C36" s="51"/>
      <c r="D36" s="61"/>
      <c r="E36" s="62"/>
      <c r="F36" s="61"/>
      <c r="G36" s="63"/>
      <c r="H36" s="46">
        <v>0.0034606481481481485</v>
      </c>
      <c r="I36" s="46"/>
      <c r="J36" s="56">
        <v>0.00625</v>
      </c>
      <c r="K36" s="56"/>
      <c r="L36" s="46">
        <v>0.0066782407407407415</v>
      </c>
      <c r="M36" s="46"/>
      <c r="N36" s="56">
        <v>0.014120370370370368</v>
      </c>
      <c r="O36" s="56"/>
      <c r="P36" s="46">
        <v>0.015208333333333332</v>
      </c>
      <c r="Q36" s="46"/>
      <c r="R36" s="56">
        <v>0.020405092592592593</v>
      </c>
      <c r="S36" s="56"/>
      <c r="T36" s="46">
        <v>0.0249537037037037</v>
      </c>
      <c r="U36" s="46"/>
      <c r="V36" s="56">
        <v>0.03096064814814815</v>
      </c>
      <c r="W36" s="56"/>
      <c r="X36" s="46">
        <v>0.03209490740740741</v>
      </c>
      <c r="Y36" s="46"/>
      <c r="Z36" s="56">
        <v>0.04693287037037037</v>
      </c>
      <c r="AA36" s="56"/>
      <c r="AB36" s="46">
        <v>0.06280092592592593</v>
      </c>
      <c r="AC36" s="46"/>
      <c r="AD36" s="56">
        <v>0.07047453703703704</v>
      </c>
      <c r="AE36" s="56"/>
      <c r="AF36" s="46">
        <v>0.08153935185185185</v>
      </c>
      <c r="AG36" s="46"/>
      <c r="AH36" s="56">
        <v>0.08858796296296297</v>
      </c>
      <c r="AI36" s="56"/>
      <c r="AJ36" s="46">
        <v>0.0996875</v>
      </c>
      <c r="AK36" s="46"/>
      <c r="AL36" s="56">
        <v>0.10217592592592593</v>
      </c>
      <c r="AM36" s="56"/>
      <c r="AN36" s="71"/>
      <c r="AO36" s="46"/>
      <c r="AP36" s="72"/>
    </row>
    <row r="37" spans="1:42" ht="12.75">
      <c r="A37" s="64">
        <v>31</v>
      </c>
      <c r="B37" s="65" t="s">
        <v>57</v>
      </c>
      <c r="C37" s="42" t="s">
        <v>39</v>
      </c>
      <c r="D37" s="66">
        <v>0.1269560185185185</v>
      </c>
      <c r="E37" s="67">
        <v>2</v>
      </c>
      <c r="F37" s="66" t="s">
        <v>55</v>
      </c>
      <c r="G37" s="68">
        <v>17</v>
      </c>
      <c r="H37" s="46">
        <v>0.0034490740740740745</v>
      </c>
      <c r="I37" s="55">
        <v>11</v>
      </c>
      <c r="J37" s="47">
        <v>0.005752314814814814</v>
      </c>
      <c r="K37" s="69">
        <v>21</v>
      </c>
      <c r="L37" s="46">
        <v>0.0002546296296296296</v>
      </c>
      <c r="M37" s="55">
        <v>3</v>
      </c>
      <c r="N37" s="47">
        <v>0.006284722222222223</v>
      </c>
      <c r="O37" s="69">
        <v>9</v>
      </c>
      <c r="P37" s="46">
        <v>0.0009606481481481481</v>
      </c>
      <c r="Q37" s="55">
        <v>3</v>
      </c>
      <c r="R37" s="47">
        <v>0.005983796296296296</v>
      </c>
      <c r="S37" s="69">
        <v>17</v>
      </c>
      <c r="T37" s="46">
        <v>0.003761574074074074</v>
      </c>
      <c r="U37" s="55">
        <v>8</v>
      </c>
      <c r="V37" s="47">
        <v>0.005497685185185185</v>
      </c>
      <c r="W37" s="69">
        <v>9</v>
      </c>
      <c r="X37" s="46">
        <v>0.0011921296296296296</v>
      </c>
      <c r="Y37" s="55">
        <v>13</v>
      </c>
      <c r="Z37" s="47">
        <v>0.016655092592592593</v>
      </c>
      <c r="AA37" s="69">
        <v>13</v>
      </c>
      <c r="AB37" s="46">
        <v>0.012118055555555556</v>
      </c>
      <c r="AC37" s="55">
        <v>9</v>
      </c>
      <c r="AD37" s="47">
        <v>0.009155092592592593</v>
      </c>
      <c r="AE37" s="69">
        <v>13</v>
      </c>
      <c r="AF37" s="46">
        <v>0.01025462962962963</v>
      </c>
      <c r="AG37" s="55">
        <v>8</v>
      </c>
      <c r="AH37" s="47">
        <v>0.007523148148148148</v>
      </c>
      <c r="AI37" s="69">
        <v>12</v>
      </c>
      <c r="AJ37" s="46" t="s">
        <v>56</v>
      </c>
      <c r="AK37" s="55"/>
      <c r="AL37" s="73"/>
      <c r="AM37" s="69"/>
      <c r="AN37" s="46" t="s">
        <v>56</v>
      </c>
      <c r="AO37" s="55"/>
      <c r="AP37" s="48"/>
    </row>
    <row r="38" spans="1:42" ht="12.75">
      <c r="A38" s="40"/>
      <c r="B38" s="41"/>
      <c r="C38" s="42"/>
      <c r="D38" s="43"/>
      <c r="E38" s="44"/>
      <c r="F38" s="43"/>
      <c r="G38" s="45"/>
      <c r="H38" s="46">
        <v>0.0034490740740740745</v>
      </c>
      <c r="I38" s="46"/>
      <c r="J38" s="47">
        <v>0.00920138888888889</v>
      </c>
      <c r="K38" s="47"/>
      <c r="L38" s="46">
        <v>0.009456018518518518</v>
      </c>
      <c r="M38" s="46"/>
      <c r="N38" s="47">
        <v>0.015740740740740743</v>
      </c>
      <c r="O38" s="47"/>
      <c r="P38" s="46">
        <v>0.016701388888888887</v>
      </c>
      <c r="Q38" s="46"/>
      <c r="R38" s="47">
        <v>0.022685185185185183</v>
      </c>
      <c r="S38" s="47"/>
      <c r="T38" s="46">
        <v>0.026446759259259264</v>
      </c>
      <c r="U38" s="46"/>
      <c r="V38" s="47">
        <v>0.03194444444444445</v>
      </c>
      <c r="W38" s="47"/>
      <c r="X38" s="46">
        <v>0.033136574074074075</v>
      </c>
      <c r="Y38" s="46"/>
      <c r="Z38" s="47">
        <v>0.04979166666666667</v>
      </c>
      <c r="AA38" s="47"/>
      <c r="AB38" s="46">
        <v>0.06190972222222222</v>
      </c>
      <c r="AC38" s="46"/>
      <c r="AD38" s="47">
        <v>0.07106481481481482</v>
      </c>
      <c r="AE38" s="47"/>
      <c r="AF38" s="46">
        <v>0.08131944444444444</v>
      </c>
      <c r="AG38" s="46"/>
      <c r="AH38" s="47">
        <v>0.08884259259259258</v>
      </c>
      <c r="AI38" s="47"/>
      <c r="AJ38" s="46">
        <v>0.10460648148148148</v>
      </c>
      <c r="AK38" s="46"/>
      <c r="AL38" s="47">
        <v>0.10719907407407407</v>
      </c>
      <c r="AM38" s="47"/>
      <c r="AN38" s="71"/>
      <c r="AO38" s="46"/>
      <c r="AP38" s="74"/>
    </row>
    <row r="39" spans="1:42" ht="12.75">
      <c r="A39" s="49">
        <v>37</v>
      </c>
      <c r="B39" s="50" t="s">
        <v>58</v>
      </c>
      <c r="C39" s="51" t="s">
        <v>39</v>
      </c>
      <c r="D39" s="52">
        <v>0.15091435185185184</v>
      </c>
      <c r="E39" s="53">
        <v>2</v>
      </c>
      <c r="F39" s="52" t="s">
        <v>55</v>
      </c>
      <c r="G39" s="54">
        <v>18</v>
      </c>
      <c r="H39" s="46">
        <v>0.0034606481481481485</v>
      </c>
      <c r="I39" s="55">
        <v>12</v>
      </c>
      <c r="J39" s="56">
        <v>0.004548611111111111</v>
      </c>
      <c r="K39" s="57">
        <v>15</v>
      </c>
      <c r="L39" s="46">
        <v>0.0006712962962962962</v>
      </c>
      <c r="M39" s="55">
        <v>17</v>
      </c>
      <c r="N39" s="56">
        <v>0.007719907407407408</v>
      </c>
      <c r="O39" s="57">
        <v>13</v>
      </c>
      <c r="P39" s="46">
        <v>0.001365740740740741</v>
      </c>
      <c r="Q39" s="55">
        <v>14</v>
      </c>
      <c r="R39" s="56">
        <v>0.005833333333333334</v>
      </c>
      <c r="S39" s="57">
        <v>16</v>
      </c>
      <c r="T39" s="46">
        <v>0.012974537037037036</v>
      </c>
      <c r="U39" s="55">
        <v>20</v>
      </c>
      <c r="V39" s="56">
        <v>0.0061342592592592594</v>
      </c>
      <c r="W39" s="57">
        <v>14</v>
      </c>
      <c r="X39" s="46">
        <v>0.0011574074074074073</v>
      </c>
      <c r="Y39" s="55">
        <v>8</v>
      </c>
      <c r="Z39" s="56">
        <v>0.02255787037037037</v>
      </c>
      <c r="AA39" s="57">
        <v>19</v>
      </c>
      <c r="AB39" s="46">
        <v>0.0203125</v>
      </c>
      <c r="AC39" s="55">
        <v>19</v>
      </c>
      <c r="AD39" s="56">
        <v>0.010868055555555556</v>
      </c>
      <c r="AE39" s="57">
        <v>17</v>
      </c>
      <c r="AF39" s="46">
        <v>0.010266203703703703</v>
      </c>
      <c r="AG39" s="55">
        <v>9</v>
      </c>
      <c r="AH39" s="56">
        <v>0.008888888888888889</v>
      </c>
      <c r="AI39" s="57">
        <v>17</v>
      </c>
      <c r="AJ39" s="46" t="s">
        <v>56</v>
      </c>
      <c r="AK39" s="55"/>
      <c r="AL39" s="70"/>
      <c r="AM39" s="57"/>
      <c r="AN39" s="46" t="s">
        <v>56</v>
      </c>
      <c r="AO39" s="55"/>
      <c r="AP39" s="58"/>
    </row>
    <row r="40" spans="1:42" ht="12.75">
      <c r="A40" s="59"/>
      <c r="B40" s="60"/>
      <c r="C40" s="51"/>
      <c r="D40" s="61"/>
      <c r="E40" s="62"/>
      <c r="F40" s="61"/>
      <c r="G40" s="63"/>
      <c r="H40" s="46">
        <v>0.0034606481481481485</v>
      </c>
      <c r="I40" s="46"/>
      <c r="J40" s="56">
        <v>0.00800925925925926</v>
      </c>
      <c r="K40" s="56"/>
      <c r="L40" s="46">
        <v>0.008680555555555556</v>
      </c>
      <c r="M40" s="46"/>
      <c r="N40" s="56">
        <v>0.016400462962962964</v>
      </c>
      <c r="O40" s="56"/>
      <c r="P40" s="46">
        <v>0.017766203703703704</v>
      </c>
      <c r="Q40" s="46"/>
      <c r="R40" s="56">
        <v>0.02359953703703704</v>
      </c>
      <c r="S40" s="56"/>
      <c r="T40" s="46">
        <v>0.03657407407407407</v>
      </c>
      <c r="U40" s="46"/>
      <c r="V40" s="56">
        <v>0.04270833333333333</v>
      </c>
      <c r="W40" s="56"/>
      <c r="X40" s="46">
        <v>0.04386574074074074</v>
      </c>
      <c r="Y40" s="46"/>
      <c r="Z40" s="56">
        <v>0.06642361111111111</v>
      </c>
      <c r="AA40" s="56"/>
      <c r="AB40" s="46">
        <v>0.08673611111111111</v>
      </c>
      <c r="AC40" s="46"/>
      <c r="AD40" s="56">
        <v>0.09760416666666667</v>
      </c>
      <c r="AE40" s="56"/>
      <c r="AF40" s="46">
        <v>0.10787037037037038</v>
      </c>
      <c r="AG40" s="46"/>
      <c r="AH40" s="56">
        <v>0.11675925925925927</v>
      </c>
      <c r="AI40" s="56"/>
      <c r="AJ40" s="46">
        <v>0.1318287037037037</v>
      </c>
      <c r="AK40" s="46"/>
      <c r="AL40" s="56">
        <v>0.13355324074074074</v>
      </c>
      <c r="AM40" s="56"/>
      <c r="AN40" s="71"/>
      <c r="AO40" s="46"/>
      <c r="AP40" s="72"/>
    </row>
    <row r="41" spans="1:42" ht="12.75">
      <c r="A41" s="64">
        <v>27</v>
      </c>
      <c r="B41" s="65" t="s">
        <v>59</v>
      </c>
      <c r="C41" s="42" t="s">
        <v>60</v>
      </c>
      <c r="D41" s="66">
        <v>0.17267361111111112</v>
      </c>
      <c r="E41" s="67">
        <v>2</v>
      </c>
      <c r="F41" s="66" t="s">
        <v>55</v>
      </c>
      <c r="G41" s="68">
        <v>19</v>
      </c>
      <c r="H41" s="46">
        <v>0.0061574074074074074</v>
      </c>
      <c r="I41" s="55">
        <v>22</v>
      </c>
      <c r="J41" s="47">
        <v>0.007083333333333333</v>
      </c>
      <c r="K41" s="69">
        <v>22</v>
      </c>
      <c r="L41" s="46">
        <v>0.001597222222222222</v>
      </c>
      <c r="M41" s="55">
        <v>22</v>
      </c>
      <c r="N41" s="47">
        <v>0.00949074074074074</v>
      </c>
      <c r="O41" s="69">
        <v>19</v>
      </c>
      <c r="P41" s="46">
        <v>0.0018055555555555557</v>
      </c>
      <c r="Q41" s="55">
        <v>17</v>
      </c>
      <c r="R41" s="47">
        <v>0.01292824074074074</v>
      </c>
      <c r="S41" s="69">
        <v>22</v>
      </c>
      <c r="T41" s="46">
        <v>0.00875</v>
      </c>
      <c r="U41" s="55">
        <v>17</v>
      </c>
      <c r="V41" s="47">
        <v>0.0060416666666666665</v>
      </c>
      <c r="W41" s="69">
        <v>12</v>
      </c>
      <c r="X41" s="46">
        <v>0.0011458333333333333</v>
      </c>
      <c r="Y41" s="55">
        <v>7</v>
      </c>
      <c r="Z41" s="47">
        <v>0.02332175925925926</v>
      </c>
      <c r="AA41" s="69">
        <v>20</v>
      </c>
      <c r="AB41" s="46">
        <v>0.017326388888888888</v>
      </c>
      <c r="AC41" s="55">
        <v>17</v>
      </c>
      <c r="AD41" s="47">
        <v>0.014178240740740741</v>
      </c>
      <c r="AE41" s="69">
        <v>20</v>
      </c>
      <c r="AF41" s="46">
        <v>0.013032407407407407</v>
      </c>
      <c r="AG41" s="55">
        <v>15</v>
      </c>
      <c r="AH41" s="47">
        <v>0.013043981481481483</v>
      </c>
      <c r="AI41" s="69">
        <v>22</v>
      </c>
      <c r="AJ41" s="46" t="s">
        <v>56</v>
      </c>
      <c r="AK41" s="55"/>
      <c r="AL41" s="73"/>
      <c r="AM41" s="69"/>
      <c r="AN41" s="46" t="s">
        <v>56</v>
      </c>
      <c r="AO41" s="55"/>
      <c r="AP41" s="48"/>
    </row>
    <row r="42" spans="1:42" ht="12.75">
      <c r="A42" s="40"/>
      <c r="B42" s="41"/>
      <c r="C42" s="42"/>
      <c r="D42" s="43"/>
      <c r="E42" s="44"/>
      <c r="F42" s="43"/>
      <c r="G42" s="45"/>
      <c r="H42" s="46">
        <v>0.0061574074074074074</v>
      </c>
      <c r="I42" s="46"/>
      <c r="J42" s="47">
        <v>0.01324074074074074</v>
      </c>
      <c r="K42" s="47"/>
      <c r="L42" s="46">
        <v>0.014837962962962963</v>
      </c>
      <c r="M42" s="46"/>
      <c r="N42" s="47">
        <v>0.024328703703703703</v>
      </c>
      <c r="O42" s="47"/>
      <c r="P42" s="46">
        <v>0.02613425925925926</v>
      </c>
      <c r="Q42" s="46"/>
      <c r="R42" s="47">
        <v>0.0390625</v>
      </c>
      <c r="S42" s="47"/>
      <c r="T42" s="46">
        <v>0.0478125</v>
      </c>
      <c r="U42" s="46"/>
      <c r="V42" s="47">
        <v>0.05385416666666667</v>
      </c>
      <c r="W42" s="47"/>
      <c r="X42" s="46">
        <v>0.055</v>
      </c>
      <c r="Y42" s="46"/>
      <c r="Z42" s="47">
        <v>0.07832175925925926</v>
      </c>
      <c r="AA42" s="47"/>
      <c r="AB42" s="46">
        <v>0.09564814814814815</v>
      </c>
      <c r="AC42" s="46"/>
      <c r="AD42" s="47">
        <v>0.10982638888888889</v>
      </c>
      <c r="AE42" s="47"/>
      <c r="AF42" s="46">
        <v>0.1228587962962963</v>
      </c>
      <c r="AG42" s="46"/>
      <c r="AH42" s="47">
        <v>0.1359027777777778</v>
      </c>
      <c r="AI42" s="47"/>
      <c r="AJ42" s="46">
        <v>0.1504976851851852</v>
      </c>
      <c r="AK42" s="46"/>
      <c r="AL42" s="47">
        <v>0.15155092592592592</v>
      </c>
      <c r="AM42" s="47"/>
      <c r="AN42" s="71"/>
      <c r="AO42" s="46"/>
      <c r="AP42" s="74"/>
    </row>
    <row r="43" spans="1:42" ht="12.75">
      <c r="A43" s="49">
        <v>45</v>
      </c>
      <c r="B43" s="50" t="s">
        <v>61</v>
      </c>
      <c r="C43" s="51" t="s">
        <v>62</v>
      </c>
      <c r="D43" s="52">
        <v>0.1769212962962963</v>
      </c>
      <c r="E43" s="53">
        <v>2</v>
      </c>
      <c r="F43" s="52" t="s">
        <v>55</v>
      </c>
      <c r="G43" s="54">
        <v>20</v>
      </c>
      <c r="H43" s="46">
        <v>0.004120370370370371</v>
      </c>
      <c r="I43" s="55">
        <v>19</v>
      </c>
      <c r="J43" s="56">
        <v>0.0044907407407407405</v>
      </c>
      <c r="K43" s="57">
        <v>14</v>
      </c>
      <c r="L43" s="46">
        <v>0.001550925925925926</v>
      </c>
      <c r="M43" s="55">
        <v>21</v>
      </c>
      <c r="N43" s="56">
        <v>0.008692129629629631</v>
      </c>
      <c r="O43" s="57">
        <v>17</v>
      </c>
      <c r="P43" s="46">
        <v>0.0025578703703703705</v>
      </c>
      <c r="Q43" s="55">
        <v>20</v>
      </c>
      <c r="R43" s="56">
        <v>0.006701388888888889</v>
      </c>
      <c r="S43" s="57">
        <v>20</v>
      </c>
      <c r="T43" s="46">
        <v>0.006145833333333333</v>
      </c>
      <c r="U43" s="55">
        <v>13</v>
      </c>
      <c r="V43" s="56">
        <v>0.008483796296296297</v>
      </c>
      <c r="W43" s="57">
        <v>19</v>
      </c>
      <c r="X43" s="46">
        <v>0.001400462962962963</v>
      </c>
      <c r="Y43" s="55">
        <v>21</v>
      </c>
      <c r="Z43" s="56">
        <v>0.018854166666666665</v>
      </c>
      <c r="AA43" s="57">
        <v>16</v>
      </c>
      <c r="AB43" s="46">
        <v>0.021666666666666667</v>
      </c>
      <c r="AC43" s="55">
        <v>20</v>
      </c>
      <c r="AD43" s="56">
        <v>0.014363425925925925</v>
      </c>
      <c r="AE43" s="57">
        <v>21</v>
      </c>
      <c r="AF43" s="46">
        <v>0.018287037037037036</v>
      </c>
      <c r="AG43" s="55">
        <v>19</v>
      </c>
      <c r="AH43" s="56">
        <v>0.012916666666666667</v>
      </c>
      <c r="AI43" s="57">
        <v>21</v>
      </c>
      <c r="AJ43" s="46" t="s">
        <v>56</v>
      </c>
      <c r="AK43" s="55"/>
      <c r="AL43" s="70"/>
      <c r="AM43" s="57"/>
      <c r="AN43" s="46" t="s">
        <v>56</v>
      </c>
      <c r="AO43" s="55"/>
      <c r="AP43" s="58"/>
    </row>
    <row r="44" spans="1:42" ht="12.75">
      <c r="A44" s="59"/>
      <c r="B44" s="60"/>
      <c r="C44" s="51"/>
      <c r="D44" s="61"/>
      <c r="E44" s="62"/>
      <c r="F44" s="61"/>
      <c r="G44" s="63"/>
      <c r="H44" s="46">
        <v>0.004120370370370371</v>
      </c>
      <c r="I44" s="46"/>
      <c r="J44" s="56">
        <v>0.008611111111111111</v>
      </c>
      <c r="K44" s="56"/>
      <c r="L44" s="46">
        <v>0.010162037037037037</v>
      </c>
      <c r="M44" s="46"/>
      <c r="N44" s="56">
        <v>0.018854166666666665</v>
      </c>
      <c r="O44" s="56"/>
      <c r="P44" s="46">
        <v>0.021412037037037035</v>
      </c>
      <c r="Q44" s="46"/>
      <c r="R44" s="56">
        <v>0.028113425925925927</v>
      </c>
      <c r="S44" s="56"/>
      <c r="T44" s="46">
        <v>0.03425925925925926</v>
      </c>
      <c r="U44" s="46"/>
      <c r="V44" s="56">
        <v>0.042743055555555555</v>
      </c>
      <c r="W44" s="56"/>
      <c r="X44" s="46">
        <v>0.04414351851851852</v>
      </c>
      <c r="Y44" s="46"/>
      <c r="Z44" s="56">
        <v>0.06299768518518518</v>
      </c>
      <c r="AA44" s="56"/>
      <c r="AB44" s="46">
        <v>0.08466435185185185</v>
      </c>
      <c r="AC44" s="46"/>
      <c r="AD44" s="56">
        <v>0.09902777777777778</v>
      </c>
      <c r="AE44" s="56"/>
      <c r="AF44" s="46">
        <v>0.11731481481481482</v>
      </c>
      <c r="AG44" s="46"/>
      <c r="AH44" s="56">
        <v>0.13023148148148148</v>
      </c>
      <c r="AI44" s="56"/>
      <c r="AJ44" s="46">
        <v>0.14515046296296297</v>
      </c>
      <c r="AK44" s="46"/>
      <c r="AL44" s="56">
        <v>0.1471412037037037</v>
      </c>
      <c r="AM44" s="56"/>
      <c r="AN44" s="71"/>
      <c r="AO44" s="46"/>
      <c r="AP44" s="72"/>
    </row>
    <row r="45" spans="1:42" ht="12.75">
      <c r="A45" s="64">
        <v>40</v>
      </c>
      <c r="B45" s="65" t="s">
        <v>63</v>
      </c>
      <c r="C45" s="42" t="s">
        <v>64</v>
      </c>
      <c r="D45" s="66">
        <v>0.20216435185185186</v>
      </c>
      <c r="E45" s="67">
        <v>0</v>
      </c>
      <c r="F45" s="66" t="s">
        <v>65</v>
      </c>
      <c r="G45" s="68">
        <v>21</v>
      </c>
      <c r="H45" s="46">
        <v>0.005706018518518519</v>
      </c>
      <c r="I45" s="55">
        <v>21</v>
      </c>
      <c r="J45" s="47">
        <v>0.004780092592592592</v>
      </c>
      <c r="K45" s="69">
        <v>18</v>
      </c>
      <c r="L45" s="46">
        <v>0.0002777777777777778</v>
      </c>
      <c r="M45" s="55">
        <v>5</v>
      </c>
      <c r="N45" s="47">
        <v>0.012037037037037035</v>
      </c>
      <c r="O45" s="69">
        <v>21</v>
      </c>
      <c r="P45" s="46">
        <v>0.0012962962962962963</v>
      </c>
      <c r="Q45" s="55">
        <v>12</v>
      </c>
      <c r="R45" s="47">
        <v>0.0050347222222222225</v>
      </c>
      <c r="S45" s="69">
        <v>12</v>
      </c>
      <c r="T45" s="46">
        <v>0.020972222222222222</v>
      </c>
      <c r="U45" s="55">
        <v>22</v>
      </c>
      <c r="V45" s="47">
        <v>0.006423611111111112</v>
      </c>
      <c r="W45" s="69">
        <v>16</v>
      </c>
      <c r="X45" s="46">
        <v>0.0011111111111111111</v>
      </c>
      <c r="Y45" s="55">
        <v>4</v>
      </c>
      <c r="Z45" s="47">
        <v>0.020648148148148148</v>
      </c>
      <c r="AA45" s="69">
        <v>18</v>
      </c>
      <c r="AB45" s="46">
        <v>0.03920138888888889</v>
      </c>
      <c r="AC45" s="55">
        <v>22</v>
      </c>
      <c r="AD45" s="47">
        <v>0.01357638888888889</v>
      </c>
      <c r="AE45" s="69">
        <v>19</v>
      </c>
      <c r="AF45" s="46">
        <v>0.01778935185185185</v>
      </c>
      <c r="AG45" s="55">
        <v>18</v>
      </c>
      <c r="AH45" s="47">
        <v>0.01076388888888889</v>
      </c>
      <c r="AI45" s="69">
        <v>18</v>
      </c>
      <c r="AJ45" s="46">
        <v>0.012326388888888888</v>
      </c>
      <c r="AK45" s="55">
        <v>16</v>
      </c>
      <c r="AL45" s="47">
        <v>0.00019675925925925926</v>
      </c>
      <c r="AM45" s="69">
        <v>12</v>
      </c>
      <c r="AN45" s="46">
        <v>0.013113425925925926</v>
      </c>
      <c r="AO45" s="55">
        <v>16</v>
      </c>
      <c r="AP45" s="48">
        <f>D45-AN46</f>
        <v>0.016909722222222257</v>
      </c>
    </row>
    <row r="46" spans="1:42" ht="12.75">
      <c r="A46" s="40"/>
      <c r="B46" s="41"/>
      <c r="C46" s="42"/>
      <c r="D46" s="43"/>
      <c r="E46" s="44"/>
      <c r="F46" s="43"/>
      <c r="G46" s="45"/>
      <c r="H46" s="46">
        <v>0.005706018518518519</v>
      </c>
      <c r="I46" s="46"/>
      <c r="J46" s="47">
        <v>0.010486111111111111</v>
      </c>
      <c r="K46" s="47"/>
      <c r="L46" s="46">
        <v>0.01076388888888889</v>
      </c>
      <c r="M46" s="46"/>
      <c r="N46" s="47">
        <v>0.02280092592592593</v>
      </c>
      <c r="O46" s="47"/>
      <c r="P46" s="46">
        <v>0.024097222222222225</v>
      </c>
      <c r="Q46" s="46"/>
      <c r="R46" s="47">
        <v>0.029131944444444446</v>
      </c>
      <c r="S46" s="47"/>
      <c r="T46" s="46">
        <v>0.05010416666666667</v>
      </c>
      <c r="U46" s="46"/>
      <c r="V46" s="47">
        <v>0.05652777777777778</v>
      </c>
      <c r="W46" s="47"/>
      <c r="X46" s="46">
        <v>0.057638888888888885</v>
      </c>
      <c r="Y46" s="46"/>
      <c r="Z46" s="47">
        <v>0.07828703703703704</v>
      </c>
      <c r="AA46" s="47"/>
      <c r="AB46" s="46">
        <v>0.11748842592592591</v>
      </c>
      <c r="AC46" s="46"/>
      <c r="AD46" s="47">
        <v>0.13106481481481483</v>
      </c>
      <c r="AE46" s="47"/>
      <c r="AF46" s="46">
        <v>0.14885416666666665</v>
      </c>
      <c r="AG46" s="46"/>
      <c r="AH46" s="47">
        <v>0.15961805555555555</v>
      </c>
      <c r="AI46" s="47"/>
      <c r="AJ46" s="46">
        <v>0.17194444444444446</v>
      </c>
      <c r="AK46" s="46"/>
      <c r="AL46" s="47">
        <v>0.1721412037037037</v>
      </c>
      <c r="AM46" s="47"/>
      <c r="AN46" s="46">
        <v>0.1852546296296296</v>
      </c>
      <c r="AO46" s="46"/>
      <c r="AP46" s="48"/>
    </row>
    <row r="47" spans="1:42" ht="12.75">
      <c r="A47" s="49">
        <v>43</v>
      </c>
      <c r="B47" s="50" t="s">
        <v>66</v>
      </c>
      <c r="C47" s="51" t="s">
        <v>41</v>
      </c>
      <c r="D47" s="52">
        <v>0.19421296296296298</v>
      </c>
      <c r="E47" s="53">
        <v>1</v>
      </c>
      <c r="F47" s="52" t="s">
        <v>65</v>
      </c>
      <c r="G47" s="54">
        <v>22</v>
      </c>
      <c r="H47" s="46">
        <v>0.003599537037037037</v>
      </c>
      <c r="I47" s="55">
        <v>14</v>
      </c>
      <c r="J47" s="56">
        <v>0.00431712962962963</v>
      </c>
      <c r="K47" s="57">
        <v>13</v>
      </c>
      <c r="L47" s="46">
        <v>0.0008680555555555555</v>
      </c>
      <c r="M47" s="55">
        <v>18</v>
      </c>
      <c r="N47" s="56">
        <v>0.009837962962962963</v>
      </c>
      <c r="O47" s="57">
        <v>20</v>
      </c>
      <c r="P47" s="46">
        <v>0.0029745370370370373</v>
      </c>
      <c r="Q47" s="55">
        <v>22</v>
      </c>
      <c r="R47" s="56">
        <v>0.007418981481481481</v>
      </c>
      <c r="S47" s="57">
        <v>21</v>
      </c>
      <c r="T47" s="46">
        <v>0.007986111111111112</v>
      </c>
      <c r="U47" s="55">
        <v>16</v>
      </c>
      <c r="V47" s="56">
        <v>0.010277777777777778</v>
      </c>
      <c r="W47" s="57">
        <v>21</v>
      </c>
      <c r="X47" s="46">
        <v>0.0015277777777777779</v>
      </c>
      <c r="Y47" s="55">
        <v>22</v>
      </c>
      <c r="Z47" s="56">
        <v>0.025717592592592594</v>
      </c>
      <c r="AA47" s="57">
        <v>21</v>
      </c>
      <c r="AB47" s="46">
        <v>0.028680555555555553</v>
      </c>
      <c r="AC47" s="55">
        <v>21</v>
      </c>
      <c r="AD47" s="56" t="s">
        <v>56</v>
      </c>
      <c r="AE47" s="57"/>
      <c r="AF47" s="46">
        <v>0.025069444444444446</v>
      </c>
      <c r="AG47" s="55">
        <v>21</v>
      </c>
      <c r="AH47" s="56">
        <v>0.011041666666666667</v>
      </c>
      <c r="AI47" s="57">
        <v>19</v>
      </c>
      <c r="AJ47" s="46">
        <v>0.011851851851851851</v>
      </c>
      <c r="AK47" s="55">
        <v>14</v>
      </c>
      <c r="AL47" s="56">
        <v>6.944444444444444E-05</v>
      </c>
      <c r="AM47" s="57">
        <v>10</v>
      </c>
      <c r="AN47" s="46">
        <v>0.011354166666666667</v>
      </c>
      <c r="AO47" s="55">
        <v>15</v>
      </c>
      <c r="AP47" s="58">
        <f>D47-AN48</f>
        <v>0.01695601851851855</v>
      </c>
    </row>
    <row r="48" spans="1:42" ht="13.5" thickBot="1">
      <c r="A48" s="75"/>
      <c r="B48" s="76"/>
      <c r="C48" s="77"/>
      <c r="D48" s="78"/>
      <c r="E48" s="79"/>
      <c r="F48" s="78"/>
      <c r="G48" s="80"/>
      <c r="H48" s="81">
        <v>0.003599537037037037</v>
      </c>
      <c r="I48" s="81"/>
      <c r="J48" s="82">
        <v>0.007916666666666667</v>
      </c>
      <c r="K48" s="82"/>
      <c r="L48" s="81">
        <v>0.008784722222222223</v>
      </c>
      <c r="M48" s="81"/>
      <c r="N48" s="82">
        <v>0.018622685185185183</v>
      </c>
      <c r="O48" s="82"/>
      <c r="P48" s="81">
        <v>0.021597222222222223</v>
      </c>
      <c r="Q48" s="81"/>
      <c r="R48" s="82">
        <v>0.0290162037037037</v>
      </c>
      <c r="S48" s="82"/>
      <c r="T48" s="81">
        <v>0.037002314814814814</v>
      </c>
      <c r="U48" s="81"/>
      <c r="V48" s="82">
        <v>0.04728009259259259</v>
      </c>
      <c r="W48" s="82"/>
      <c r="X48" s="81">
        <v>0.04880787037037037</v>
      </c>
      <c r="Y48" s="81"/>
      <c r="Z48" s="82">
        <v>0.07452546296296296</v>
      </c>
      <c r="AA48" s="82"/>
      <c r="AB48" s="81">
        <v>0.10320601851851852</v>
      </c>
      <c r="AC48" s="81"/>
      <c r="AD48" s="82">
        <v>0.11787037037037036</v>
      </c>
      <c r="AE48" s="82"/>
      <c r="AF48" s="81">
        <v>0.1429398148148148</v>
      </c>
      <c r="AG48" s="81"/>
      <c r="AH48" s="82">
        <v>0.15398148148148147</v>
      </c>
      <c r="AI48" s="82"/>
      <c r="AJ48" s="81">
        <v>0.16583333333333333</v>
      </c>
      <c r="AK48" s="81"/>
      <c r="AL48" s="82">
        <v>0.16590277777777776</v>
      </c>
      <c r="AM48" s="82"/>
      <c r="AN48" s="81">
        <v>0.17725694444444443</v>
      </c>
      <c r="AO48" s="81"/>
      <c r="AP48" s="83"/>
    </row>
    <row r="51" ht="12.75">
      <c r="A51" t="s">
        <v>67</v>
      </c>
    </row>
  </sheetData>
  <autoFilter ref="A4:AO48"/>
  <mergeCells count="134">
    <mergeCell ref="G37:G38"/>
    <mergeCell ref="G47:G48"/>
    <mergeCell ref="G39:G40"/>
    <mergeCell ref="G41:G42"/>
    <mergeCell ref="G43:G44"/>
    <mergeCell ref="G45:G46"/>
    <mergeCell ref="G29:G30"/>
    <mergeCell ref="G31:G32"/>
    <mergeCell ref="G33:G34"/>
    <mergeCell ref="G35:G36"/>
    <mergeCell ref="G21:G22"/>
    <mergeCell ref="G23:G24"/>
    <mergeCell ref="G25:G26"/>
    <mergeCell ref="G27:G28"/>
    <mergeCell ref="E45:E46"/>
    <mergeCell ref="E47:E48"/>
    <mergeCell ref="G5:G6"/>
    <mergeCell ref="G7:G8"/>
    <mergeCell ref="G9:G10"/>
    <mergeCell ref="G11:G12"/>
    <mergeCell ref="G13:G14"/>
    <mergeCell ref="G15:G16"/>
    <mergeCell ref="G17:G18"/>
    <mergeCell ref="G19:G20"/>
    <mergeCell ref="E37:E38"/>
    <mergeCell ref="E39:E40"/>
    <mergeCell ref="E41:E42"/>
    <mergeCell ref="E43:E44"/>
    <mergeCell ref="E29:E30"/>
    <mergeCell ref="E31:E32"/>
    <mergeCell ref="E33:E34"/>
    <mergeCell ref="E35:E36"/>
    <mergeCell ref="E21:E22"/>
    <mergeCell ref="E23:E24"/>
    <mergeCell ref="E25:E26"/>
    <mergeCell ref="E27:E28"/>
    <mergeCell ref="F45:F46"/>
    <mergeCell ref="F47:F48"/>
    <mergeCell ref="E5:E6"/>
    <mergeCell ref="E7:E8"/>
    <mergeCell ref="E9:E10"/>
    <mergeCell ref="E11:E12"/>
    <mergeCell ref="E13:E14"/>
    <mergeCell ref="E15:E16"/>
    <mergeCell ref="E17:E18"/>
    <mergeCell ref="E19:E20"/>
    <mergeCell ref="F37:F38"/>
    <mergeCell ref="F39:F40"/>
    <mergeCell ref="F41:F42"/>
    <mergeCell ref="F43:F44"/>
    <mergeCell ref="F29:F30"/>
    <mergeCell ref="F31:F32"/>
    <mergeCell ref="F33:F34"/>
    <mergeCell ref="F35:F36"/>
    <mergeCell ref="F21:F22"/>
    <mergeCell ref="F23:F24"/>
    <mergeCell ref="F25:F26"/>
    <mergeCell ref="F27:F28"/>
    <mergeCell ref="F13:F14"/>
    <mergeCell ref="F15:F16"/>
    <mergeCell ref="F17:F18"/>
    <mergeCell ref="F19:F20"/>
    <mergeCell ref="F5:F6"/>
    <mergeCell ref="F7:F8"/>
    <mergeCell ref="F9:F10"/>
    <mergeCell ref="F11:F12"/>
    <mergeCell ref="D41:D42"/>
    <mergeCell ref="D43:D44"/>
    <mergeCell ref="D45:D46"/>
    <mergeCell ref="D47:D48"/>
    <mergeCell ref="D33:D34"/>
    <mergeCell ref="D35:D36"/>
    <mergeCell ref="D37:D38"/>
    <mergeCell ref="D39:D40"/>
    <mergeCell ref="D25:D26"/>
    <mergeCell ref="D27:D28"/>
    <mergeCell ref="D29:D30"/>
    <mergeCell ref="D31:D32"/>
    <mergeCell ref="D17:D18"/>
    <mergeCell ref="D19:D20"/>
    <mergeCell ref="D21:D22"/>
    <mergeCell ref="D23:D24"/>
    <mergeCell ref="D9:D10"/>
    <mergeCell ref="D11:D12"/>
    <mergeCell ref="D13:D14"/>
    <mergeCell ref="D15:D16"/>
    <mergeCell ref="B41:B42"/>
    <mergeCell ref="B43:B44"/>
    <mergeCell ref="B45:B46"/>
    <mergeCell ref="B47:B48"/>
    <mergeCell ref="B33:B34"/>
    <mergeCell ref="B35:B36"/>
    <mergeCell ref="B37:B38"/>
    <mergeCell ref="B39:B40"/>
    <mergeCell ref="B25:B26"/>
    <mergeCell ref="B27:B28"/>
    <mergeCell ref="B29:B30"/>
    <mergeCell ref="B31:B32"/>
    <mergeCell ref="B17:B18"/>
    <mergeCell ref="B19:B20"/>
    <mergeCell ref="B21:B22"/>
    <mergeCell ref="B23:B24"/>
    <mergeCell ref="A15:A16"/>
    <mergeCell ref="A13:A14"/>
    <mergeCell ref="A11:A12"/>
    <mergeCell ref="B11:B12"/>
    <mergeCell ref="B13:B14"/>
    <mergeCell ref="B15:B16"/>
    <mergeCell ref="A23:A24"/>
    <mergeCell ref="A21:A22"/>
    <mergeCell ref="A19:A20"/>
    <mergeCell ref="A17:A18"/>
    <mergeCell ref="A31:A32"/>
    <mergeCell ref="A29:A30"/>
    <mergeCell ref="A27:A28"/>
    <mergeCell ref="A25:A26"/>
    <mergeCell ref="A39:A40"/>
    <mergeCell ref="A37:A38"/>
    <mergeCell ref="A35:A36"/>
    <mergeCell ref="A33:A34"/>
    <mergeCell ref="A47:A48"/>
    <mergeCell ref="A45:A46"/>
    <mergeCell ref="A43:A44"/>
    <mergeCell ref="A41:A42"/>
    <mergeCell ref="A3:AN3"/>
    <mergeCell ref="A1:AP1"/>
    <mergeCell ref="B9:B10"/>
    <mergeCell ref="B7:B8"/>
    <mergeCell ref="B5:B6"/>
    <mergeCell ref="A9:A10"/>
    <mergeCell ref="A7:A8"/>
    <mergeCell ref="A5:A6"/>
    <mergeCell ref="D5:D6"/>
    <mergeCell ref="D7:D8"/>
  </mergeCells>
  <printOptions/>
  <pageMargins left="0.17" right="0.17" top="0.49" bottom="0.42" header="0.5" footer="0.5"/>
  <pageSetup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/>
  <cp:lastModifiedBy>nastya</cp:lastModifiedBy>
  <dcterms:created xsi:type="dcterms:W3CDTF">2010-07-03T07:59:04Z</dcterms:created>
  <dcterms:modified xsi:type="dcterms:W3CDTF">2010-07-03T07:59:33Z</dcterms:modified>
  <cp:category/>
  <cp:version/>
  <cp:contentType/>
  <cp:contentStatus/>
</cp:coreProperties>
</file>