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0115" windowHeight="7995" firstSheet="1" activeTab="6"/>
  </bookViews>
  <sheets>
    <sheet name="1 класс Ж 8-11" sheetId="1" r:id="rId1"/>
    <sheet name="1 класс М 8-9 " sheetId="2" r:id="rId2"/>
    <sheet name="1 класс М 10-11" sheetId="3" r:id="rId3"/>
    <sheet name="2 класс Ж 10-12" sheetId="4" r:id="rId4"/>
    <sheet name="2 класс М 10-11" sheetId="5" r:id="rId5"/>
    <sheet name="2 класс М 12" sheetId="6" r:id="rId6"/>
    <sheet name="2 класс Ж 13-14" sheetId="7" r:id="rId7"/>
    <sheet name="2 класс М 13-14" sheetId="8" r:id="rId8"/>
    <sheet name="2 класс Ж" sheetId="9" r:id="rId9"/>
    <sheet name="2 класс М" sheetId="10" r:id="rId10"/>
  </sheets>
  <externalReferences>
    <externalReference r:id="rId13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 localSheetId="0">'1 класс Ж 8-11'!$B$7:$N$958</definedName>
    <definedName name="DataProtokol1" localSheetId="2">'1 класс М 10-11'!$B$7:$N$967</definedName>
    <definedName name="DataProtokol1" localSheetId="1">'1 класс М 8-9 '!$B$7:$N$946</definedName>
    <definedName name="DataProtokol1" localSheetId="8">'2 класс Ж'!$B$7:$N$951</definedName>
    <definedName name="DataProtokol1" localSheetId="3">'2 класс Ж 10-12'!$B$7:$N$960</definedName>
    <definedName name="DataProtokol1" localSheetId="6">'2 класс Ж 13-14'!$B$7:$N$947</definedName>
    <definedName name="DataProtokol1" localSheetId="9">'2 класс М'!$B$7:$N$953</definedName>
    <definedName name="DataProtokol1" localSheetId="4">'2 класс М 10-11'!$B$7:$N$948</definedName>
    <definedName name="DataProtokol1" localSheetId="5">'2 класс М 12'!$B$7:$N$949</definedName>
    <definedName name="DataProtokol1" localSheetId="7">'2 класс М 13-14'!$B$7:$N$984</definedName>
    <definedName name="DataProtokol1">#REF!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'[1]Настройка'!$F$66</definedName>
    <definedName name="DistKrName2">'[1]Настройка'!$F$67</definedName>
    <definedName name="DistKrName3">'[1]Настройка'!$F$68</definedName>
    <definedName name="DistName1">'[1]Настройка'!$D$66</definedName>
    <definedName name="DistName2">'[1]Настройка'!$D$67</definedName>
    <definedName name="DistName3">'[1]Настройка'!$D$68</definedName>
    <definedName name="Groups">'[1]Настройка'!$C$45:$C$56</definedName>
    <definedName name="Klass1">'[1]Настройка'!$E$35</definedName>
    <definedName name="Klass2">'[1]Настройка'!$E$36</definedName>
    <definedName name="Klass3">'[1]Настройка'!$E$37</definedName>
    <definedName name="Rang1" localSheetId="0">'1 класс Ж 8-11'!$F$30</definedName>
    <definedName name="Rang1" localSheetId="2">'1 класс М 10-11'!$F$39</definedName>
    <definedName name="Rang1" localSheetId="1">'1 класс М 8-9 '!$F$20</definedName>
    <definedName name="Rang1" localSheetId="8">'2 класс Ж'!$F$23</definedName>
    <definedName name="Rang1" localSheetId="3">'2 класс Ж 10-12'!$F$32</definedName>
    <definedName name="Rang1" localSheetId="6">'2 класс Ж 13-14'!$F$19</definedName>
    <definedName name="Rang1" localSheetId="9">'2 класс М'!$F$25</definedName>
    <definedName name="Rang1" localSheetId="4">'2 класс М 10-11'!$F$20</definedName>
    <definedName name="Rang1" localSheetId="5">'2 класс М 12'!$F$21</definedName>
    <definedName name="Rang1" localSheetId="7">'2 класс М 13-14'!$F$56</definedName>
    <definedName name="Rang1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_xlnm.Print_Titles" localSheetId="0">'1 класс Ж 8-11'!$1:$6</definedName>
    <definedName name="_xlnm.Print_Titles" localSheetId="2">'1 класс М 10-11'!$1:$6</definedName>
    <definedName name="_xlnm.Print_Titles" localSheetId="1">'1 класс М 8-9 '!$1:$6</definedName>
    <definedName name="_xlnm.Print_Titles" localSheetId="8">'2 класс Ж'!$1:$6</definedName>
    <definedName name="_xlnm.Print_Titles" localSheetId="3">'2 класс Ж 10-12'!$1:$6</definedName>
    <definedName name="_xlnm.Print_Titles" localSheetId="6">'2 класс Ж 13-14'!$1:$6</definedName>
    <definedName name="_xlnm.Print_Titles" localSheetId="9">'2 класс М'!$1:$6</definedName>
    <definedName name="_xlnm.Print_Titles" localSheetId="4">'2 класс М 10-11'!$1:$6</definedName>
    <definedName name="_xlnm.Print_Titles" localSheetId="5">'2 класс М 12'!$1:$6</definedName>
    <definedName name="_xlnm.Print_Titles" localSheetId="7">'2 класс М 13-14'!$1:$6</definedName>
    <definedName name="ОТС1" localSheetId="0">'1 класс Ж 8-11'!#REF!</definedName>
    <definedName name="ОТС1" localSheetId="2">'1 класс М 10-11'!#REF!</definedName>
    <definedName name="ОТС1" localSheetId="1">'1 класс М 8-9 '!#REF!</definedName>
    <definedName name="ОТС1" localSheetId="8">'2 класс Ж'!#REF!</definedName>
    <definedName name="ОТС1" localSheetId="3">'2 класс Ж 10-12'!#REF!</definedName>
    <definedName name="ОТС1" localSheetId="6">'2 класс Ж 13-14'!#REF!</definedName>
    <definedName name="ОТС1" localSheetId="9">'2 класс М'!#REF!</definedName>
    <definedName name="ОТС1" localSheetId="4">'2 класс М 10-11'!#REF!</definedName>
    <definedName name="ОТС1" localSheetId="5">'2 класс М 12'!#REF!</definedName>
    <definedName name="ОТС1" localSheetId="7">'2 класс М 13-14'!#REF!</definedName>
    <definedName name="ОТС1">#REF!</definedName>
    <definedName name="Пол">'[1]Настройка'!$F$74:$F$75</definedName>
    <definedName name="Разряды">'[1]Настройка'!$C$75:$C$86</definedName>
    <definedName name="СИ1" localSheetId="0">'1 класс Ж 8-11'!#REF!</definedName>
    <definedName name="СИ1" localSheetId="2">'1 класс М 10-11'!#REF!</definedName>
    <definedName name="СИ1" localSheetId="1">'1 класс М 8-9 '!#REF!</definedName>
    <definedName name="СИ1" localSheetId="8">'2 класс Ж'!#REF!</definedName>
    <definedName name="СИ1" localSheetId="3">'2 класс Ж 10-12'!#REF!</definedName>
    <definedName name="СИ1" localSheetId="6">'2 класс Ж 13-14'!#REF!</definedName>
    <definedName name="СИ1" localSheetId="9">'2 класс М'!#REF!</definedName>
    <definedName name="СИ1" localSheetId="4">'2 класс М 10-11'!#REF!</definedName>
    <definedName name="СИ1" localSheetId="5">'2 класс М 12'!#REF!</definedName>
    <definedName name="СИ1" localSheetId="7">'2 класс М 13-14'!#REF!</definedName>
    <definedName name="СИ1">#REF!</definedName>
    <definedName name="СН1" localSheetId="0">'1 класс Ж 8-11'!#REF!</definedName>
    <definedName name="СН1" localSheetId="2">'1 класс М 10-11'!#REF!</definedName>
    <definedName name="СН1" localSheetId="1">'1 класс М 8-9 '!#REF!</definedName>
    <definedName name="СН1" localSheetId="8">'2 класс Ж'!#REF!</definedName>
    <definedName name="СН1" localSheetId="3">'2 класс Ж 10-12'!#REF!</definedName>
    <definedName name="СН1" localSheetId="6">'2 класс Ж 13-14'!#REF!</definedName>
    <definedName name="СН1" localSheetId="9">'2 класс М'!#REF!</definedName>
    <definedName name="СН1" localSheetId="4">'2 класс М 10-11'!#REF!</definedName>
    <definedName name="СН1" localSheetId="5">'2 класс М 12'!#REF!</definedName>
    <definedName name="СН1" localSheetId="7">'2 класс М 13-14'!#REF!</definedName>
    <definedName name="СН1">#REF!</definedName>
    <definedName name="Таблица_разрядов">'[1]Настройка'!$C$74:$D$86</definedName>
    <definedName name="ШБ1" localSheetId="0">'1 класс Ж 8-11'!#REF!</definedName>
    <definedName name="ШБ1" localSheetId="2">'1 класс М 10-11'!#REF!</definedName>
    <definedName name="ШБ1" localSheetId="1">'1 класс М 8-9 '!#REF!</definedName>
    <definedName name="ШБ1" localSheetId="8">'2 класс Ж'!#REF!</definedName>
    <definedName name="ШБ1" localSheetId="3">'2 класс Ж 10-12'!#REF!</definedName>
    <definedName name="ШБ1" localSheetId="6">'2 класс Ж 13-14'!#REF!</definedName>
    <definedName name="ШБ1" localSheetId="9">'2 класс М'!#REF!</definedName>
    <definedName name="ШБ1" localSheetId="4">'2 класс М 10-11'!#REF!</definedName>
    <definedName name="ШБ1" localSheetId="5">'2 класс М 12'!#REF!</definedName>
    <definedName name="ШБ1" localSheetId="7">'2 класс М 13-14'!#REF!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<sst xmlns="http://schemas.openxmlformats.org/spreadsheetml/2006/main" count="1392" uniqueCount="485">
  <si>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</si>
  <si>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</si>
  <si>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</si>
  <si>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</si>
  <si>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</si>
  <si>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</si>
  <si>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</si>
  <si>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Результат</t>
  </si>
  <si>
    <t>Примечание</t>
  </si>
  <si>
    <t>Время на дистанции</t>
  </si>
  <si>
    <t>кол-во снятий</t>
  </si>
  <si>
    <t>Место</t>
  </si>
  <si>
    <t>% от результата победителя</t>
  </si>
  <si>
    <t>Выполненный норматив</t>
  </si>
  <si>
    <t>63</t>
  </si>
  <si>
    <t>265</t>
  </si>
  <si>
    <t>282</t>
  </si>
  <si>
    <t>83</t>
  </si>
  <si>
    <t>270</t>
  </si>
  <si>
    <t>80</t>
  </si>
  <si>
    <t>79</t>
  </si>
  <si>
    <t>112</t>
  </si>
  <si>
    <t>110</t>
  </si>
  <si>
    <t>259</t>
  </si>
  <si>
    <t>60</t>
  </si>
  <si>
    <t>107</t>
  </si>
  <si>
    <t>66</t>
  </si>
  <si>
    <t>108</t>
  </si>
  <si>
    <t>74</t>
  </si>
  <si>
    <t>64</t>
  </si>
  <si>
    <t>109</t>
  </si>
  <si>
    <t>106</t>
  </si>
  <si>
    <t>88</t>
  </si>
  <si>
    <t>62</t>
  </si>
  <si>
    <t>256</t>
  </si>
  <si>
    <t>257</t>
  </si>
  <si>
    <t>105</t>
  </si>
  <si>
    <t>57</t>
  </si>
  <si>
    <t>113</t>
  </si>
  <si>
    <t>сн с дист</t>
  </si>
  <si>
    <t>281</t>
  </si>
  <si>
    <t>264</t>
  </si>
  <si>
    <t>71</t>
  </si>
  <si>
    <t>70</t>
  </si>
  <si>
    <t>85</t>
  </si>
  <si>
    <t>123</t>
  </si>
  <si>
    <t>258</t>
  </si>
  <si>
    <t>50</t>
  </si>
  <si>
    <t>124</t>
  </si>
  <si>
    <t>86</t>
  </si>
  <si>
    <t>286</t>
  </si>
  <si>
    <t>69</t>
  </si>
  <si>
    <t>279</t>
  </si>
  <si>
    <t>102</t>
  </si>
  <si>
    <t>284</t>
  </si>
  <si>
    <t>273</t>
  </si>
  <si>
    <t>54</t>
  </si>
  <si>
    <t>267</t>
  </si>
  <si>
    <t>271</t>
  </si>
  <si>
    <t>51</t>
  </si>
  <si>
    <t>53</t>
  </si>
  <si>
    <t>283</t>
  </si>
  <si>
    <t>56</t>
  </si>
  <si>
    <t>49</t>
  </si>
  <si>
    <t>55</t>
  </si>
  <si>
    <t>52</t>
  </si>
  <si>
    <t>125</t>
  </si>
  <si>
    <t>266</t>
  </si>
  <si>
    <t>231</t>
  </si>
  <si>
    <t>230</t>
  </si>
  <si>
    <t>58</t>
  </si>
  <si>
    <t>268</t>
  </si>
  <si>
    <t>243</t>
  </si>
  <si>
    <t>235</t>
  </si>
  <si>
    <t>234</t>
  </si>
  <si>
    <t>239</t>
  </si>
  <si>
    <t>147</t>
  </si>
  <si>
    <t>73</t>
  </si>
  <si>
    <t>237</t>
  </si>
  <si>
    <t>236</t>
  </si>
  <si>
    <t>139</t>
  </si>
  <si>
    <t>146</t>
  </si>
  <si>
    <t>241</t>
  </si>
  <si>
    <t>145</t>
  </si>
  <si>
    <t>138</t>
  </si>
  <si>
    <t>242</t>
  </si>
  <si>
    <t>244</t>
  </si>
  <si>
    <t>262</t>
  </si>
  <si>
    <t>141</t>
  </si>
  <si>
    <t>140</t>
  </si>
  <si>
    <t>142</t>
  </si>
  <si>
    <t>89</t>
  </si>
  <si>
    <t>91</t>
  </si>
  <si>
    <t>276</t>
  </si>
  <si>
    <t>240</t>
  </si>
  <si>
    <t>90</t>
  </si>
  <si>
    <t>238</t>
  </si>
  <si>
    <t>151</t>
  </si>
  <si>
    <t>219</t>
  </si>
  <si>
    <t>223</t>
  </si>
  <si>
    <t>221</t>
  </si>
  <si>
    <t>150</t>
  </si>
  <si>
    <t>156</t>
  </si>
  <si>
    <t>227</t>
  </si>
  <si>
    <t>225</t>
  </si>
  <si>
    <t>152</t>
  </si>
  <si>
    <t>46</t>
  </si>
  <si>
    <t>45</t>
  </si>
  <si>
    <t>155</t>
  </si>
  <si>
    <t>48</t>
  </si>
  <si>
    <t>47</t>
  </si>
  <si>
    <t>43</t>
  </si>
  <si>
    <t>229</t>
  </si>
  <si>
    <t>220</t>
  </si>
  <si>
    <t>224</t>
  </si>
  <si>
    <t>157</t>
  </si>
  <si>
    <t>38</t>
  </si>
  <si>
    <t>164</t>
  </si>
  <si>
    <t>44</t>
  </si>
  <si>
    <t>39</t>
  </si>
  <si>
    <t>228</t>
  </si>
  <si>
    <t>275</t>
  </si>
  <si>
    <t>40</t>
  </si>
  <si>
    <t>159</t>
  </si>
  <si>
    <t>87</t>
  </si>
  <si>
    <t>11</t>
  </si>
  <si>
    <t>191</t>
  </si>
  <si>
    <t>195</t>
  </si>
  <si>
    <t>127</t>
  </si>
  <si>
    <t>217</t>
  </si>
  <si>
    <t>193</t>
  </si>
  <si>
    <t>15</t>
  </si>
  <si>
    <t>21</t>
  </si>
  <si>
    <t>19</t>
  </si>
  <si>
    <t>274</t>
  </si>
  <si>
    <t>126</t>
  </si>
  <si>
    <t>22</t>
  </si>
  <si>
    <t>226</t>
  </si>
  <si>
    <t>17</t>
  </si>
  <si>
    <t>218</t>
  </si>
  <si>
    <t>132</t>
  </si>
  <si>
    <t>93</t>
  </si>
  <si>
    <t>190</t>
  </si>
  <si>
    <t>30</t>
  </si>
  <si>
    <t>25</t>
  </si>
  <si>
    <t>129</t>
  </si>
  <si>
    <t>285</t>
  </si>
  <si>
    <t>92</t>
  </si>
  <si>
    <t>14</t>
  </si>
  <si>
    <t>194</t>
  </si>
  <si>
    <t>26</t>
  </si>
  <si>
    <t>24</t>
  </si>
  <si>
    <t>23</t>
  </si>
  <si>
    <t>27</t>
  </si>
  <si>
    <t>269</t>
  </si>
  <si>
    <t>36</t>
  </si>
  <si>
    <t>167</t>
  </si>
  <si>
    <t>278</t>
  </si>
  <si>
    <t>31</t>
  </si>
  <si>
    <t>37</t>
  </si>
  <si>
    <t>272</t>
  </si>
  <si>
    <t>192</t>
  </si>
  <si>
    <t>169</t>
  </si>
  <si>
    <t>263</t>
  </si>
  <si>
    <t>289</t>
  </si>
  <si>
    <t>137</t>
  </si>
  <si>
    <t>172</t>
  </si>
  <si>
    <t>7</t>
  </si>
  <si>
    <t>166</t>
  </si>
  <si>
    <t>3</t>
  </si>
  <si>
    <t>287</t>
  </si>
  <si>
    <t>6</t>
  </si>
  <si>
    <t>168</t>
  </si>
  <si>
    <t>253</t>
  </si>
  <si>
    <t>131</t>
  </si>
  <si>
    <t>184</t>
  </si>
  <si>
    <t>165</t>
  </si>
  <si>
    <t>77</t>
  </si>
  <si>
    <t>4</t>
  </si>
  <si>
    <t>2</t>
  </si>
  <si>
    <t>207</t>
  </si>
  <si>
    <t>208</t>
  </si>
  <si>
    <t>205</t>
  </si>
  <si>
    <t>32</t>
  </si>
  <si>
    <t>204</t>
  </si>
  <si>
    <t>34</t>
  </si>
  <si>
    <t>35</t>
  </si>
  <si>
    <t>254</t>
  </si>
  <si>
    <t>173</t>
  </si>
  <si>
    <t>175</t>
  </si>
  <si>
    <t>176</t>
  </si>
  <si>
    <t>290</t>
  </si>
  <si>
    <t>133</t>
  </si>
  <si>
    <t>183</t>
  </si>
  <si>
    <t>134</t>
  </si>
  <si>
    <t>179</t>
  </si>
  <si>
    <t>180</t>
  </si>
  <si>
    <t>120</t>
  </si>
  <si>
    <t>174</t>
  </si>
  <si>
    <t>185</t>
  </si>
  <si>
    <t>122</t>
  </si>
  <si>
    <t>181</t>
  </si>
  <si>
    <t>177</t>
  </si>
  <si>
    <t>119</t>
  </si>
  <si>
    <t>206</t>
  </si>
  <si>
    <t>209</t>
  </si>
  <si>
    <t>182</t>
  </si>
  <si>
    <t>178</t>
  </si>
  <si>
    <t>189</t>
  </si>
  <si>
    <t>203</t>
  </si>
  <si>
    <t>187</t>
  </si>
  <si>
    <t>188</t>
  </si>
  <si>
    <t>115</t>
  </si>
  <si>
    <t>116</t>
  </si>
  <si>
    <t>210</t>
  </si>
  <si>
    <t>114</t>
  </si>
  <si>
    <t>214</t>
  </si>
  <si>
    <t>118</t>
  </si>
  <si>
    <t>117</t>
  </si>
  <si>
    <t>198</t>
  </si>
  <si>
    <t>197</t>
  </si>
  <si>
    <t>212</t>
  </si>
  <si>
    <t>201</t>
  </si>
  <si>
    <t>215</t>
  </si>
  <si>
    <t>Квалификационный ранг дистанции</t>
  </si>
  <si>
    <t>Федерация спортивного туризма - объединение туристов Москвы</t>
  </si>
  <si>
    <t>Московские городские соревнования по спортивному туризму</t>
  </si>
  <si>
    <t>25 ноября 2012</t>
  </si>
  <si>
    <t>ГБОУ СОШ №1294</t>
  </si>
  <si>
    <t xml:space="preserve">Волховицкий Тимофей </t>
  </si>
  <si>
    <t>б/р</t>
  </si>
  <si>
    <t>Планета</t>
  </si>
  <si>
    <t>г. Москва, ВАО</t>
  </si>
  <si>
    <t/>
  </si>
  <si>
    <t xml:space="preserve">Лычагин  Платон </t>
  </si>
  <si>
    <t>1ю</t>
  </si>
  <si>
    <t xml:space="preserve">Волковицкий Арсений  </t>
  </si>
  <si>
    <t>2ю</t>
  </si>
  <si>
    <t xml:space="preserve">Лычагина Мария  </t>
  </si>
  <si>
    <t xml:space="preserve">Максимова Дария </t>
  </si>
  <si>
    <t xml:space="preserve">Панкратьева Екатерина  </t>
  </si>
  <si>
    <t xml:space="preserve">Волнухина Вера </t>
  </si>
  <si>
    <t>I</t>
  </si>
  <si>
    <t>ГОУЦО СДЮСШОР №2 Cанкт-Петербург</t>
  </si>
  <si>
    <t>г. Cанкт-Петербург</t>
  </si>
  <si>
    <t>Ивченко Леонид</t>
  </si>
  <si>
    <t>II</t>
  </si>
  <si>
    <t xml:space="preserve">Красноложкин Иван </t>
  </si>
  <si>
    <t xml:space="preserve">Семин Леонид </t>
  </si>
  <si>
    <t>Жарков Михаил</t>
  </si>
  <si>
    <t xml:space="preserve">Петрук Михаил </t>
  </si>
  <si>
    <t>Трегубова Любовь</t>
  </si>
  <si>
    <t xml:space="preserve">Горячев Алексей </t>
  </si>
  <si>
    <t xml:space="preserve">Пахомов Георгий </t>
  </si>
  <si>
    <t>Агафонов Георгий</t>
  </si>
  <si>
    <t>Кальмбах Александр</t>
  </si>
  <si>
    <t>III</t>
  </si>
  <si>
    <t xml:space="preserve">Чернышова Элина </t>
  </si>
  <si>
    <t xml:space="preserve">Заводчиков-Попов Савелий </t>
  </si>
  <si>
    <t xml:space="preserve">Вартанян Ашот </t>
  </si>
  <si>
    <t xml:space="preserve">Дудин Дмитрий </t>
  </si>
  <si>
    <t>Шапко Дмитрий</t>
  </si>
  <si>
    <t>Далецкий Никита</t>
  </si>
  <si>
    <t>Атлантида</t>
  </si>
  <si>
    <t>г. Москва, СВАО</t>
  </si>
  <si>
    <t>Михеева Дарья</t>
  </si>
  <si>
    <t>-</t>
  </si>
  <si>
    <t xml:space="preserve">Толокнова Вера </t>
  </si>
  <si>
    <t xml:space="preserve">Сенягина Анастасия  </t>
  </si>
  <si>
    <t xml:space="preserve">Фёдоров Евгений </t>
  </si>
  <si>
    <t>СЮТур г. Тверь</t>
  </si>
  <si>
    <t>г. Тверь</t>
  </si>
  <si>
    <t xml:space="preserve">Харевин Дмитрий </t>
  </si>
  <si>
    <t>Анисимова Александра</t>
  </si>
  <si>
    <t>Берестова Анастасия</t>
  </si>
  <si>
    <t xml:space="preserve">Аканова Елизавета  </t>
  </si>
  <si>
    <t xml:space="preserve">Дорохин Александр  </t>
  </si>
  <si>
    <t>3ю</t>
  </si>
  <si>
    <t xml:space="preserve">Кеся Ярослав  </t>
  </si>
  <si>
    <t xml:space="preserve">Котова Мария </t>
  </si>
  <si>
    <t>Коротков Кирилл</t>
  </si>
  <si>
    <t>ГБОУ ЦВР "Синяя птица"</t>
  </si>
  <si>
    <t>г. Москва, СЗАО</t>
  </si>
  <si>
    <t xml:space="preserve">Моисеев Максим </t>
  </si>
  <si>
    <t xml:space="preserve">Сенягина Анастасия </t>
  </si>
  <si>
    <t>Ожерельев Владимир</t>
  </si>
  <si>
    <t xml:space="preserve">Малашенко Борис </t>
  </si>
  <si>
    <t>Терехов Анатолий</t>
  </si>
  <si>
    <t>Земляк Александр</t>
  </si>
  <si>
    <t xml:space="preserve">Галыгин Антон </t>
  </si>
  <si>
    <t>Агафонов Артем</t>
  </si>
  <si>
    <t>Ожерельев Илья</t>
  </si>
  <si>
    <t>Ефимов Иван</t>
  </si>
  <si>
    <t>Герасимов Василий</t>
  </si>
  <si>
    <t xml:space="preserve">Ануфриев Артём </t>
  </si>
  <si>
    <t xml:space="preserve">Синяков Никита </t>
  </si>
  <si>
    <t>Осипова Натэлла</t>
  </si>
  <si>
    <t>Щерба Юрий</t>
  </si>
  <si>
    <t>Попов Кирилл</t>
  </si>
  <si>
    <t xml:space="preserve">Ангастиниотис Илиас </t>
  </si>
  <si>
    <t>Кудряшова Екатерина</t>
  </si>
  <si>
    <t>Сизов Иван</t>
  </si>
  <si>
    <t>Макиев Марк</t>
  </si>
  <si>
    <t xml:space="preserve">Кузьмин Анатолий </t>
  </si>
  <si>
    <t>ГБОУ центр образования №654 имени А.Д.Фридмана</t>
  </si>
  <si>
    <t>г. Москва</t>
  </si>
  <si>
    <t xml:space="preserve">Терсков Илья  </t>
  </si>
  <si>
    <t>Макеев Святослав</t>
  </si>
  <si>
    <t>Мигунов Даниил</t>
  </si>
  <si>
    <t xml:space="preserve">Коротков Владимир </t>
  </si>
  <si>
    <t xml:space="preserve">Артамошин Никита </t>
  </si>
  <si>
    <t>Маркович Александр</t>
  </si>
  <si>
    <t xml:space="preserve">Нестерцев Вячеслав </t>
  </si>
  <si>
    <t>Пылаев Артем</t>
  </si>
  <si>
    <t>Платонов Сергей</t>
  </si>
  <si>
    <t xml:space="preserve">Карпушова  Александра </t>
  </si>
  <si>
    <t xml:space="preserve">Орлова Светлана </t>
  </si>
  <si>
    <t>Рябова Екатерина</t>
  </si>
  <si>
    <t>Григорьева Валентина</t>
  </si>
  <si>
    <t>МОУ ДОД СДиЮТиЭ Истринского района</t>
  </si>
  <si>
    <t>г. Истра</t>
  </si>
  <si>
    <t>Штырев Иван</t>
  </si>
  <si>
    <t xml:space="preserve">Тарасова Мария </t>
  </si>
  <si>
    <t>Штырева Татьяна</t>
  </si>
  <si>
    <t xml:space="preserve">Тельбух Степан </t>
  </si>
  <si>
    <t xml:space="preserve">Кравец Дарья </t>
  </si>
  <si>
    <t xml:space="preserve">т/к«Звездочка» </t>
  </si>
  <si>
    <t>г. Сергиев Посад</t>
  </si>
  <si>
    <t xml:space="preserve">Щербатенко Виктор </t>
  </si>
  <si>
    <t xml:space="preserve">Ларин Дмитрий </t>
  </si>
  <si>
    <t xml:space="preserve">Нестеров Олег </t>
  </si>
  <si>
    <t xml:space="preserve">Гречин Кирилл </t>
  </si>
  <si>
    <t xml:space="preserve">Спиридонова Наталья </t>
  </si>
  <si>
    <t xml:space="preserve">Лисина Мария </t>
  </si>
  <si>
    <t xml:space="preserve">Матвеева Анна </t>
  </si>
  <si>
    <t xml:space="preserve">Судакова Полина </t>
  </si>
  <si>
    <t xml:space="preserve">Брыксина Анна </t>
  </si>
  <si>
    <t xml:space="preserve">Февралёв Даниил </t>
  </si>
  <si>
    <t xml:space="preserve">Хохлов Семен </t>
  </si>
  <si>
    <t xml:space="preserve">Дючков Дмитрий </t>
  </si>
  <si>
    <t xml:space="preserve">Костычев Андрей </t>
  </si>
  <si>
    <t xml:space="preserve">Хохлов Никита </t>
  </si>
  <si>
    <t xml:space="preserve">Лавров Александр </t>
  </si>
  <si>
    <t xml:space="preserve">Бурцева Елена </t>
  </si>
  <si>
    <t xml:space="preserve">Домашенко Денис </t>
  </si>
  <si>
    <t>Бакулин Никита</t>
  </si>
  <si>
    <t>Раменский клуб туристов</t>
  </si>
  <si>
    <t xml:space="preserve">Петрова Анастасия </t>
  </si>
  <si>
    <t>Ананьев Святослав</t>
  </si>
  <si>
    <t xml:space="preserve">Спиридонова Александра </t>
  </si>
  <si>
    <t xml:space="preserve">Лапкина Алина </t>
  </si>
  <si>
    <t>Муборакалиев Фируз</t>
  </si>
  <si>
    <t xml:space="preserve">Якушева Арина </t>
  </si>
  <si>
    <t>СТК «Гольфстрим» ГБОУ СОШ № 964</t>
  </si>
  <si>
    <t xml:space="preserve">Алданова Алина </t>
  </si>
  <si>
    <t>Польская Луиза</t>
  </si>
  <si>
    <t>Кузьмина Ксения</t>
  </si>
  <si>
    <t>АЦДЮТиЭ</t>
  </si>
  <si>
    <t>г. Александров</t>
  </si>
  <si>
    <t>Сюмбели Дмитрий</t>
  </si>
  <si>
    <t xml:space="preserve">Трошим Максим </t>
  </si>
  <si>
    <t>Солнцев Александр</t>
  </si>
  <si>
    <t>Амелин Марк</t>
  </si>
  <si>
    <t>ГБОУ гимназии №1587 , "Эдельвейс"</t>
  </si>
  <si>
    <t>г. Москва, ЮАО</t>
  </si>
  <si>
    <t>Спиридонова Александра</t>
  </si>
  <si>
    <t>Маркевич Артем</t>
  </si>
  <si>
    <t>Филимонов Леонид</t>
  </si>
  <si>
    <t>Сорокин Кирилл</t>
  </si>
  <si>
    <t xml:space="preserve">Самарина Александра </t>
  </si>
  <si>
    <t>Рыбин Дмитрий</t>
  </si>
  <si>
    <t>Муборакалиева Нозигул</t>
  </si>
  <si>
    <t xml:space="preserve">Галай Елизавета </t>
  </si>
  <si>
    <t>Жуков Максим</t>
  </si>
  <si>
    <t>Иудин Дмитрий</t>
  </si>
  <si>
    <t xml:space="preserve">Симфонина Светлана </t>
  </si>
  <si>
    <t xml:space="preserve">СТК «Вектор»                    </t>
  </si>
  <si>
    <t>г. Москва, ЮВАО</t>
  </si>
  <si>
    <t xml:space="preserve">Шеншина Иоанна </t>
  </si>
  <si>
    <t>Ким Валерия</t>
  </si>
  <si>
    <t xml:space="preserve">Важенцев Андрей </t>
  </si>
  <si>
    <t>Крицкая Полина</t>
  </si>
  <si>
    <t xml:space="preserve"> СТК «Вектор»                    </t>
  </si>
  <si>
    <t xml:space="preserve">Шевалдина Александра </t>
  </si>
  <si>
    <t>Суданов Тимофей</t>
  </si>
  <si>
    <t xml:space="preserve">Ткач Екатерина </t>
  </si>
  <si>
    <t xml:space="preserve">Кулухамбеков Данила </t>
  </si>
  <si>
    <t xml:space="preserve">Ефимов Владислав </t>
  </si>
  <si>
    <t xml:space="preserve">Шепелева Анастасия </t>
  </si>
  <si>
    <t xml:space="preserve">Семенов Михаил </t>
  </si>
  <si>
    <t>Смотрин Вячеслав</t>
  </si>
  <si>
    <t>Солнечный ветер</t>
  </si>
  <si>
    <t>г. Москва, ЮЗАО</t>
  </si>
  <si>
    <t xml:space="preserve">Шипилова Елизавета </t>
  </si>
  <si>
    <t xml:space="preserve">Гриценко Ксения </t>
  </si>
  <si>
    <t>Хлопченков Андрей</t>
  </si>
  <si>
    <t>Зенин Сергей</t>
  </si>
  <si>
    <t xml:space="preserve">Феклисова Анастасия </t>
  </si>
  <si>
    <t>Мищенко Иван</t>
  </si>
  <si>
    <t xml:space="preserve">Козодой Евгения </t>
  </si>
  <si>
    <t xml:space="preserve">Лизунов Александр  </t>
  </si>
  <si>
    <t xml:space="preserve">Епишенков Иван </t>
  </si>
  <si>
    <t xml:space="preserve">Моисеев  Андрей </t>
  </si>
  <si>
    <t>Филимонова Дарья</t>
  </si>
  <si>
    <t>Каменский Данила</t>
  </si>
  <si>
    <t>ГБОУ ДООЦ "Юго-Восточный", СТК "Ювента"</t>
  </si>
  <si>
    <t xml:space="preserve">Жуков Богдан </t>
  </si>
  <si>
    <t>Верлан Нику</t>
  </si>
  <si>
    <t xml:space="preserve">Злобин Денис  </t>
  </si>
  <si>
    <t>Александров Владимир</t>
  </si>
  <si>
    <t xml:space="preserve">Маклаков Денис </t>
  </si>
  <si>
    <t xml:space="preserve">Кирин Илья </t>
  </si>
  <si>
    <t>Федин Петр</t>
  </si>
  <si>
    <t>Зиннатуллин Ильнар</t>
  </si>
  <si>
    <t>Роджерс Раймонд</t>
  </si>
  <si>
    <t xml:space="preserve">Моисеева Полина  </t>
  </si>
  <si>
    <t>Федоров Сергей</t>
  </si>
  <si>
    <t>Егорова Ульяна</t>
  </si>
  <si>
    <t>Перелыгина Александра</t>
  </si>
  <si>
    <t>Сорокоумова Юлия</t>
  </si>
  <si>
    <t xml:space="preserve">Иванов Тимофей </t>
  </si>
  <si>
    <t>Васильев Павел</t>
  </si>
  <si>
    <t>СТК «ГИПЕРБОРЕЯ»-Жулебино</t>
  </si>
  <si>
    <t>Бакакин Давид</t>
  </si>
  <si>
    <t>Ясенев Георгий</t>
  </si>
  <si>
    <t>Ершов Павел</t>
  </si>
  <si>
    <t xml:space="preserve">Аксенова Наталья </t>
  </si>
  <si>
    <t xml:space="preserve">Протапопов Никита </t>
  </si>
  <si>
    <t xml:space="preserve">Киевский Захар </t>
  </si>
  <si>
    <t>Трулев Алексей</t>
  </si>
  <si>
    <t>ГБОУ ДЮЦ "Восток", Вершина</t>
  </si>
  <si>
    <t>г. Москва, Зеленоградский АО</t>
  </si>
  <si>
    <t xml:space="preserve">Плешков Илья </t>
  </si>
  <si>
    <t xml:space="preserve">Шишков Дмитрий </t>
  </si>
  <si>
    <t xml:space="preserve">Скоробогатова Екатерина </t>
  </si>
  <si>
    <t xml:space="preserve">Даниленко Илья </t>
  </si>
  <si>
    <t xml:space="preserve">Рулев Максим </t>
  </si>
  <si>
    <t xml:space="preserve">Воробьева Виктория </t>
  </si>
  <si>
    <t xml:space="preserve">Савченко Алиса </t>
  </si>
  <si>
    <t>Казарян Михаил</t>
  </si>
  <si>
    <t xml:space="preserve">Люлька Оксана </t>
  </si>
  <si>
    <t xml:space="preserve">Шепелев Максим </t>
  </si>
  <si>
    <t>Резанова Марина</t>
  </si>
  <si>
    <t>Сорокин Александр</t>
  </si>
  <si>
    <t>Абрамов Ярослав</t>
  </si>
  <si>
    <t xml:space="preserve">Коротков Алексей </t>
  </si>
  <si>
    <t xml:space="preserve">Вакула Семен </t>
  </si>
  <si>
    <t xml:space="preserve">Игнатко Александр </t>
  </si>
  <si>
    <t xml:space="preserve">Моисеева Ольга </t>
  </si>
  <si>
    <t xml:space="preserve">Игнатко Андрей </t>
  </si>
  <si>
    <t>Четвертаков Игорь</t>
  </si>
  <si>
    <t>Евсикова Марина</t>
  </si>
  <si>
    <t>Кондрашова Кристина</t>
  </si>
  <si>
    <t>Илюхин Максим</t>
  </si>
  <si>
    <t>Кириченко Артем</t>
  </si>
  <si>
    <t>Швелидзе Екатерина</t>
  </si>
  <si>
    <t>Смирнова Екатерина</t>
  </si>
  <si>
    <t>Канаева Вера</t>
  </si>
  <si>
    <t>Залетова Анастасия</t>
  </si>
  <si>
    <t>Растренин Тимофей</t>
  </si>
  <si>
    <t>Савельев Александр</t>
  </si>
  <si>
    <t>Тучков Даниил</t>
  </si>
  <si>
    <t>Главный судья_________________________ /М.Ю.Сафронова, С1К, г. Москва/</t>
  </si>
  <si>
    <t>Главный секретарь _____________________ /М. В. Сафронова, С3К, г. Москва/</t>
  </si>
  <si>
    <t>Предварительный протокол соревнований
в дисциплине: "Дистанция - пешеходная" 2 класса, код ВРВС 0840091811Я
ДЕВОЧКИ 13-14</t>
  </si>
  <si>
    <t>Предварительный протокол соревнований
в дисциплине: "Дистанция - пешеходная" 2 класса, код ВРВС 0840091811Я
МАЛЬЧИКИ 13-14</t>
  </si>
  <si>
    <t>Предварительный протокол соревнований
в дисциплине: "Дистанция - пешеходная" 2 класса, код ВРВС 0840091811Я
ДЕВУШКИ</t>
  </si>
  <si>
    <t>Предварительный протокол соревнований
в дисциплине: "Дистанция - пешеходная" 2 класса, код ВРВС 0840091811Я
ЮНОШИ</t>
  </si>
  <si>
    <t xml:space="preserve">ГБОУ центр образования №654 </t>
  </si>
  <si>
    <t>ГБОУ центр образования №654</t>
  </si>
  <si>
    <t>г. Москва, ЦАО</t>
  </si>
  <si>
    <t>Предварительный протокол соревнований
в дисциплине: "Дистанция - пешеходная" 1 класса, код ВРВС 0840091811Я
МАЛЬЧИКИ 10-11 лет</t>
  </si>
  <si>
    <t>Предварительный протокол соревнований
в дисциплине: "Дистанция - пешеходная" 1 класса, код ВРВС 0840091811Я
МАЛЬЧИКИ 8-9 лет</t>
  </si>
  <si>
    <t>Предварительный протокол соревнований
в дисциплине: "Дистанция - пешеходная" 1 класса, код ВРВС 0840091811Я
ДЕВОЧКИ 8-11</t>
  </si>
  <si>
    <t>Предварительный протокол соревнований
в дисциплине: "Дистанция - пешеходная" 2 класса, код ВРВС 0840091811Я
МАЛЬЧИКИ 12 ЛЕТ</t>
  </si>
  <si>
    <t>Предварительный протокол соревнований
в дисциплине: "Дистанция - пешеходная" 2 класса, код ВРВС 0840091811Я
МАЛЬЧИКИ 10-11 ЛЕТ</t>
  </si>
  <si>
    <t>Предварительный протокол соревнований
в дисциплине: "Дистанция - пешеходная" 2 класса, код ВРВС 0840091811Я
ДЕВОЧКИ 10-12 ЛЕТ</t>
  </si>
  <si>
    <t>Молчанов Николай</t>
  </si>
  <si>
    <t>299</t>
  </si>
  <si>
    <t>298</t>
  </si>
  <si>
    <t>41</t>
  </si>
  <si>
    <t>Астафурова Наталья</t>
  </si>
  <si>
    <t>42</t>
  </si>
  <si>
    <t>Жуков Дамир</t>
  </si>
  <si>
    <t>III-1ю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</si>
</sst>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center" wrapText="1"/>
      <protection/>
    </xf>
    <xf numFmtId="164" fontId="3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7" fillId="0" borderId="0" xfId="53" applyNumberFormat="1" applyFont="1" applyFill="1">
      <alignment/>
      <protection/>
    </xf>
    <xf numFmtId="49" fontId="8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wrapText="1"/>
      <protection/>
    </xf>
    <xf numFmtId="164" fontId="11" fillId="0" borderId="10" xfId="53" applyNumberFormat="1" applyFont="1" applyFill="1" applyBorder="1" applyAlignment="1">
      <alignment horizontal="center" textRotation="90" wrapText="1"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Font="1" applyFill="1" applyBorder="1" applyAlignment="1">
      <alignment horizontal="center" textRotation="90" wrapText="1"/>
      <protection/>
    </xf>
    <xf numFmtId="0" fontId="11" fillId="0" borderId="14" xfId="53" applyFont="1" applyFill="1" applyBorder="1" applyAlignment="1">
      <alignment horizontal="center" textRotation="90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164" fontId="3" fillId="0" borderId="15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>
      <alignment horizontal="center" vertical="center"/>
      <protection/>
    </xf>
    <xf numFmtId="164" fontId="7" fillId="0" borderId="16" xfId="53" applyNumberFormat="1" applyFont="1" applyFill="1" applyBorder="1" applyAlignment="1">
      <alignment horizontal="center" vertical="center"/>
      <protection/>
    </xf>
    <xf numFmtId="0" fontId="7" fillId="0" borderId="17" xfId="53" applyNumberFormat="1" applyFont="1" applyFill="1" applyBorder="1" applyAlignment="1">
      <alignment horizontal="center" vertical="center"/>
      <protection/>
    </xf>
    <xf numFmtId="10" fontId="7" fillId="0" borderId="18" xfId="53" applyNumberFormat="1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left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7" fillId="0" borderId="21" xfId="53" applyNumberFormat="1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165" fontId="3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Alignment="1">
      <alignment horizontal="center"/>
      <protection/>
    </xf>
    <xf numFmtId="0" fontId="13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14" fillId="0" borderId="0" xfId="53" applyFont="1" applyFill="1" applyAlignment="1">
      <alignment horizontal="left" vertical="center"/>
      <protection/>
    </xf>
    <xf numFmtId="0" fontId="14" fillId="0" borderId="0" xfId="53" applyFont="1" applyFill="1" applyBorder="1" applyAlignment="1">
      <alignment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>
      <alignment/>
      <protection/>
    </xf>
    <xf numFmtId="164" fontId="14" fillId="0" borderId="0" xfId="53" applyNumberFormat="1" applyFont="1" applyFill="1" applyBorder="1" applyAlignment="1">
      <alignment horizontal="center"/>
      <protection/>
    </xf>
    <xf numFmtId="0" fontId="14" fillId="0" borderId="0" xfId="53" applyNumberFormat="1" applyFont="1" applyFill="1" applyBorder="1" applyAlignment="1">
      <alignment horizontal="center"/>
      <protection/>
    </xf>
    <xf numFmtId="45" fontId="14" fillId="0" borderId="0" xfId="53" applyNumberFormat="1" applyFont="1" applyFill="1" applyBorder="1" applyAlignment="1">
      <alignment horizontal="center"/>
      <protection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11" fillId="0" borderId="0" xfId="53" applyFont="1" applyFill="1">
      <alignment/>
      <protection/>
    </xf>
    <xf numFmtId="164" fontId="14" fillId="0" borderId="0" xfId="53" applyNumberFormat="1" applyFont="1" applyFill="1">
      <alignment/>
      <protection/>
    </xf>
    <xf numFmtId="0" fontId="14" fillId="0" borderId="0" xfId="53" applyFont="1" applyFill="1" applyAlignment="1">
      <alignment wrapText="1"/>
      <protection/>
    </xf>
    <xf numFmtId="0" fontId="14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left" vertical="center"/>
      <protection/>
    </xf>
    <xf numFmtId="0" fontId="6" fillId="0" borderId="0" xfId="53" applyFont="1" applyFill="1" applyAlignment="1">
      <alignment horizontal="center" wrapText="1"/>
      <protection/>
    </xf>
    <xf numFmtId="0" fontId="5" fillId="0" borderId="0" xfId="53" applyFont="1" applyFill="1" applyBorder="1" applyAlignment="1">
      <alignment horizontal="right" vertical="center"/>
      <protection/>
    </xf>
    <xf numFmtId="49" fontId="3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57" applyNumberFormat="1" applyFont="1" applyFill="1" applyBorder="1" applyAlignment="1">
      <alignment vertical="center"/>
      <protection/>
    </xf>
    <xf numFmtId="0" fontId="3" fillId="0" borderId="18" xfId="53" applyNumberFormat="1" applyFont="1" applyFill="1" applyBorder="1" applyAlignment="1">
      <alignment horizontal="center" vertical="center" wrapText="1"/>
      <protection/>
    </xf>
    <xf numFmtId="0" fontId="12" fillId="0" borderId="18" xfId="57" applyNumberFormat="1" applyFont="1" applyFill="1" applyBorder="1" applyAlignment="1">
      <alignment horizontal="center" vertical="center"/>
      <protection/>
    </xf>
    <xf numFmtId="0" fontId="3" fillId="0" borderId="24" xfId="53" applyNumberFormat="1" applyFont="1" applyFill="1" applyBorder="1" applyAlignment="1">
      <alignment vertical="center" wrapText="1"/>
      <protection/>
    </xf>
    <xf numFmtId="0" fontId="12" fillId="0" borderId="22" xfId="57" applyNumberFormat="1" applyFont="1" applyFill="1" applyBorder="1" applyAlignment="1">
      <alignment vertical="center"/>
      <protection/>
    </xf>
    <xf numFmtId="0" fontId="3" fillId="0" borderId="24" xfId="53" applyNumberFormat="1" applyFont="1" applyFill="1" applyBorder="1" applyAlignment="1">
      <alignment horizontal="center" vertical="center" wrapText="1"/>
      <protection/>
    </xf>
    <xf numFmtId="0" fontId="12" fillId="0" borderId="24" xfId="57" applyNumberFormat="1" applyFont="1" applyFill="1" applyBorder="1" applyAlignment="1">
      <alignment horizontal="center" vertical="center"/>
      <protection/>
    </xf>
    <xf numFmtId="164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>
      <alignment horizontal="left"/>
      <protection/>
    </xf>
    <xf numFmtId="0" fontId="3" fillId="33" borderId="20" xfId="53" applyFont="1" applyFill="1" applyBorder="1" applyAlignment="1">
      <alignment horizontal="center" vertical="center"/>
      <protection/>
    </xf>
    <xf numFmtId="49" fontId="3" fillId="33" borderId="23" xfId="53" applyNumberFormat="1" applyFont="1" applyFill="1" applyBorder="1" applyAlignment="1" applyProtection="1">
      <alignment horizontal="center" vertical="center" wrapText="1"/>
      <protection locked="0"/>
    </xf>
    <xf numFmtId="0" fontId="12" fillId="33" borderId="24" xfId="57" applyNumberFormat="1" applyFont="1" applyFill="1" applyBorder="1" applyAlignment="1">
      <alignment vertical="center"/>
      <protection/>
    </xf>
    <xf numFmtId="0" fontId="3" fillId="33" borderId="24" xfId="53" applyNumberFormat="1" applyFont="1" applyFill="1" applyBorder="1" applyAlignment="1">
      <alignment horizontal="center" vertical="center" wrapText="1"/>
      <protection/>
    </xf>
    <xf numFmtId="0" fontId="12" fillId="33" borderId="24" xfId="57" applyNumberFormat="1" applyFont="1" applyFill="1" applyBorder="1" applyAlignment="1">
      <alignment horizontal="center" vertical="center"/>
      <protection/>
    </xf>
    <xf numFmtId="0" fontId="3" fillId="33" borderId="24" xfId="53" applyNumberFormat="1" applyFont="1" applyFill="1" applyBorder="1" applyAlignment="1">
      <alignment vertical="center" wrapText="1"/>
      <protection/>
    </xf>
    <xf numFmtId="0" fontId="12" fillId="33" borderId="22" xfId="57" applyNumberFormat="1" applyFont="1" applyFill="1" applyBorder="1" applyAlignment="1">
      <alignment vertical="center"/>
      <protection/>
    </xf>
    <xf numFmtId="164" fontId="3" fillId="33" borderId="15" xfId="53" applyNumberFormat="1" applyFont="1" applyFill="1" applyBorder="1" applyAlignment="1">
      <alignment horizontal="center" vertical="center"/>
      <protection/>
    </xf>
    <xf numFmtId="0" fontId="3" fillId="33" borderId="15" xfId="53" applyNumberFormat="1" applyFont="1" applyFill="1" applyBorder="1" applyAlignment="1">
      <alignment horizontal="center" vertical="center"/>
      <protection/>
    </xf>
    <xf numFmtId="164" fontId="7" fillId="33" borderId="16" xfId="53" applyNumberFormat="1" applyFont="1" applyFill="1" applyBorder="1" applyAlignment="1">
      <alignment horizontal="center" vertical="center"/>
      <protection/>
    </xf>
    <xf numFmtId="0" fontId="7" fillId="33" borderId="21" xfId="53" applyNumberFormat="1" applyFont="1" applyFill="1" applyBorder="1" applyAlignment="1">
      <alignment horizontal="center" vertical="center"/>
      <protection/>
    </xf>
    <xf numFmtId="10" fontId="7" fillId="33" borderId="18" xfId="53" applyNumberFormat="1" applyFont="1" applyFill="1" applyBorder="1" applyAlignment="1">
      <alignment horizontal="center" vertical="center"/>
      <protection/>
    </xf>
    <xf numFmtId="0" fontId="3" fillId="33" borderId="22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left" vertical="center"/>
      <protection/>
    </xf>
    <xf numFmtId="0" fontId="3" fillId="33" borderId="0" xfId="53" applyFont="1" applyFill="1">
      <alignment/>
      <protection/>
    </xf>
    <xf numFmtId="0" fontId="0" fillId="33" borderId="0" xfId="0" applyFill="1" applyAlignment="1">
      <alignment/>
    </xf>
    <xf numFmtId="164" fontId="7" fillId="33" borderId="15" xfId="53" applyNumberFormat="1" applyFont="1" applyFill="1" applyBorder="1" applyAlignment="1">
      <alignment horizontal="center" vertical="center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28" xfId="53" applyFont="1" applyFill="1" applyBorder="1" applyAlignment="1">
      <alignment horizontal="center" textRotation="90" wrapText="1"/>
      <protection/>
    </xf>
    <xf numFmtId="0" fontId="11" fillId="0" borderId="29" xfId="53" applyFont="1" applyFill="1" applyBorder="1" applyAlignment="1">
      <alignment horizontal="center" textRotation="90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11" fillId="0" borderId="28" xfId="53" applyFont="1" applyFill="1" applyBorder="1" applyAlignment="1">
      <alignment textRotation="90" wrapText="1"/>
      <protection/>
    </xf>
    <xf numFmtId="0" fontId="11" fillId="0" borderId="29" xfId="53" applyFont="1" applyFill="1" applyBorder="1" applyAlignment="1">
      <alignment textRotation="90" wrapText="1"/>
      <protection/>
    </xf>
    <xf numFmtId="0" fontId="11" fillId="0" borderId="32" xfId="53" applyFont="1" applyFill="1" applyBorder="1" applyAlignment="1">
      <alignment horizontal="center" textRotation="90" wrapText="1"/>
      <protection/>
    </xf>
    <xf numFmtId="0" fontId="11" fillId="0" borderId="33" xfId="53" applyFont="1" applyFill="1" applyBorder="1" applyAlignment="1">
      <alignment horizontal="center" textRotation="90" wrapText="1"/>
      <protection/>
    </xf>
    <xf numFmtId="0" fontId="11" fillId="0" borderId="34" xfId="53" applyFont="1" applyFill="1" applyBorder="1" applyAlignment="1">
      <alignment wrapText="1"/>
      <protection/>
    </xf>
    <xf numFmtId="0" fontId="11" fillId="0" borderId="35" xfId="53" applyFont="1" applyFill="1" applyBorder="1" applyAlignment="1">
      <alignment wrapText="1"/>
      <protection/>
    </xf>
    <xf numFmtId="0" fontId="11" fillId="0" borderId="34" xfId="53" applyFont="1" applyFill="1" applyBorder="1" applyAlignment="1">
      <alignment horizontal="center" textRotation="90" wrapText="1"/>
      <protection/>
    </xf>
    <xf numFmtId="0" fontId="11" fillId="0" borderId="35" xfId="53" applyFont="1" applyFill="1" applyBorder="1" applyAlignment="1">
      <alignment horizontal="center" textRotation="90" wrapText="1"/>
      <protection/>
    </xf>
    <xf numFmtId="0" fontId="11" fillId="0" borderId="36" xfId="53" applyFont="1" applyFill="1" applyBorder="1">
      <alignment/>
      <protection/>
    </xf>
    <xf numFmtId="0" fontId="11" fillId="0" borderId="37" xfId="53" applyFont="1" applyFill="1" applyBorder="1">
      <alignment/>
      <protection/>
    </xf>
    <xf numFmtId="0" fontId="11" fillId="0" borderId="38" xfId="53" applyFont="1" applyFill="1" applyBorder="1" applyAlignment="1">
      <alignment wrapText="1"/>
      <protection/>
    </xf>
    <xf numFmtId="0" fontId="11" fillId="0" borderId="39" xfId="53" applyFont="1" applyFill="1" applyBorder="1" applyAlignment="1">
      <alignment wrapText="1"/>
      <protection/>
    </xf>
    <xf numFmtId="0" fontId="11" fillId="33" borderId="34" xfId="53" applyFont="1" applyFill="1" applyBorder="1" applyAlignment="1">
      <alignment horizontal="center" textRotation="90" wrapText="1"/>
      <protection/>
    </xf>
    <xf numFmtId="0" fontId="11" fillId="33" borderId="35" xfId="53" applyFont="1" applyFill="1" applyBorder="1" applyAlignment="1">
      <alignment horizontal="center" textRotation="90" wrapText="1"/>
      <protection/>
    </xf>
    <xf numFmtId="10" fontId="3" fillId="0" borderId="0" xfId="53" applyNumberFormat="1" applyFont="1" applyFill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Федерация спортивного туризма - объединение туристов Москвы</v>
          </cell>
        </row>
        <row r="25">
          <cell r="C25" t="str">
            <v>Московские городские соревнования по спортивному туризму</v>
          </cell>
        </row>
        <row r="26">
          <cell r="C26" t="str">
            <v>25 ноября 2012</v>
          </cell>
        </row>
        <row r="27">
          <cell r="C27" t="str">
            <v>ГБОУ СОШ №1294</v>
          </cell>
        </row>
        <row r="29">
          <cell r="C29" t="str">
            <v>М.Ю.Сафронова, С1К, г. Москва</v>
          </cell>
        </row>
        <row r="30">
          <cell r="C30" t="str">
            <v>М. В. Сафронова, С3К, г. Москва</v>
          </cell>
        </row>
        <row r="31">
          <cell r="C31" t="str">
            <v>Е.И.Гриджак, С3К, г. Москва</v>
          </cell>
        </row>
        <row r="32">
          <cell r="C32" t="str">
            <v>М. В. Сафронова, С3К, г. Москва</v>
          </cell>
        </row>
        <row r="45">
          <cell r="C45" t="str">
            <v>МАЛ/ДЕВЧ_1</v>
          </cell>
        </row>
        <row r="46">
          <cell r="C46" t="str">
            <v>МАЛ02/ДЕВЧ02_2</v>
          </cell>
        </row>
        <row r="47">
          <cell r="C47" t="str">
            <v>МАЛ99/ДЕВЧ99_2</v>
          </cell>
        </row>
        <row r="48">
          <cell r="C48" t="str">
            <v>ЮН/ДЕВ_2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100</v>
          </cell>
          <cell r="B2" t="str">
            <v>ГБОУ ЦВР "Синяя птица"</v>
          </cell>
          <cell r="C2" t="str">
            <v>г. Москва, СЗАО</v>
          </cell>
          <cell r="D2" t="str">
            <v>Штутина Ирина Владимировна</v>
          </cell>
          <cell r="E2" t="str">
            <v>1.1</v>
          </cell>
          <cell r="F2">
            <v>1</v>
          </cell>
          <cell r="G2" t="str">
            <v>100</v>
          </cell>
          <cell r="H2" t="str">
            <v>Нечаев Максим</v>
          </cell>
          <cell r="I2" t="str">
            <v>1996</v>
          </cell>
          <cell r="J2" t="str">
            <v>б/р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0</v>
          </cell>
          <cell r="R2">
            <v>1996</v>
          </cell>
        </row>
        <row r="3">
          <cell r="A3" t="str">
            <v>101</v>
          </cell>
          <cell r="B3" t="str">
            <v>ГБОУ ЦВР "Синяя птица"</v>
          </cell>
          <cell r="C3" t="str">
            <v>г. Москва, СЗАО</v>
          </cell>
          <cell r="D3" t="str">
            <v>Штутина Ирина Владимировна</v>
          </cell>
          <cell r="E3" t="str">
            <v>1.2</v>
          </cell>
          <cell r="F3">
            <v>2</v>
          </cell>
          <cell r="G3" t="str">
            <v>101</v>
          </cell>
          <cell r="H3" t="str">
            <v>Шибко Артем</v>
          </cell>
          <cell r="I3" t="str">
            <v>1996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0</v>
          </cell>
          <cell r="R3">
            <v>1996</v>
          </cell>
        </row>
        <row r="4">
          <cell r="A4" t="str">
            <v>102</v>
          </cell>
          <cell r="B4" t="str">
            <v>ГБОУ ЦВР "Синяя птица"</v>
          </cell>
          <cell r="C4" t="str">
            <v>г. Москва, СЗАО</v>
          </cell>
          <cell r="D4" t="str">
            <v>Штутина Ирина Владимировна</v>
          </cell>
          <cell r="E4" t="str">
            <v>1.3</v>
          </cell>
          <cell r="F4">
            <v>3</v>
          </cell>
          <cell r="G4" t="str">
            <v>102</v>
          </cell>
          <cell r="H4" t="str">
            <v>Коротков Кирилл</v>
          </cell>
          <cell r="I4" t="str">
            <v>1999</v>
          </cell>
          <cell r="J4" t="str">
            <v>б/р</v>
          </cell>
          <cell r="K4" t="str">
            <v>м</v>
          </cell>
          <cell r="L4" t="str">
            <v>МАЛ99/ДЕВЧ99_2</v>
          </cell>
          <cell r="N4">
            <v>1</v>
          </cell>
          <cell r="O4" t="str">
            <v/>
          </cell>
          <cell r="Q4">
            <v>0</v>
          </cell>
          <cell r="R4">
            <v>1999</v>
          </cell>
        </row>
        <row r="5">
          <cell r="A5" t="str">
            <v>103</v>
          </cell>
          <cell r="B5" t="str">
            <v>ГБОУ ЦВР "Синяя птица"</v>
          </cell>
          <cell r="C5" t="str">
            <v>г. Москва, СЗАО</v>
          </cell>
          <cell r="D5" t="str">
            <v>Штутина Ирина Владимировна</v>
          </cell>
          <cell r="E5" t="str">
            <v>1.4</v>
          </cell>
          <cell r="F5">
            <v>4</v>
          </cell>
          <cell r="G5" t="str">
            <v>103</v>
          </cell>
          <cell r="H5" t="str">
            <v>Барков Глеб</v>
          </cell>
          <cell r="I5" t="str">
            <v>1999</v>
          </cell>
          <cell r="J5" t="str">
            <v>б/р</v>
          </cell>
          <cell r="K5" t="str">
            <v>м</v>
          </cell>
          <cell r="L5" t="str">
            <v>МАЛ99/ДЕВЧ99_2</v>
          </cell>
          <cell r="N5">
            <v>1</v>
          </cell>
          <cell r="O5" t="str">
            <v/>
          </cell>
          <cell r="Q5">
            <v>0</v>
          </cell>
          <cell r="R5">
            <v>1999</v>
          </cell>
        </row>
        <row r="6">
          <cell r="A6" t="str">
            <v>104</v>
          </cell>
          <cell r="B6" t="str">
            <v>ГБОУ ЦВР "Синяя птица"</v>
          </cell>
          <cell r="C6" t="str">
            <v>г. Москва, СЗАО</v>
          </cell>
          <cell r="D6" t="str">
            <v>Штутина Ирина Владимировна</v>
          </cell>
          <cell r="E6" t="str">
            <v>1.5</v>
          </cell>
          <cell r="F6">
            <v>5</v>
          </cell>
          <cell r="G6" t="str">
            <v>104</v>
          </cell>
          <cell r="H6" t="str">
            <v>Саранди Антонина</v>
          </cell>
          <cell r="I6" t="str">
            <v>1996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0</v>
          </cell>
          <cell r="R6">
            <v>1996</v>
          </cell>
        </row>
        <row r="7">
          <cell r="A7" t="str">
            <v>1</v>
          </cell>
          <cell r="B7" t="str">
            <v>ГОУЦО СДЮСШОР №2 Cанкт-Петербург</v>
          </cell>
          <cell r="C7" t="str">
            <v>г. Cанкт-Петербург</v>
          </cell>
          <cell r="D7" t="str">
            <v>Самарина Евгения Андреевна</v>
          </cell>
          <cell r="E7" t="str">
            <v>2.1</v>
          </cell>
          <cell r="F7">
            <v>1</v>
          </cell>
          <cell r="G7" t="str">
            <v>1</v>
          </cell>
          <cell r="H7" t="str">
            <v>Куколкин Артем </v>
          </cell>
          <cell r="I7" t="str">
            <v>2001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/>
          </cell>
          <cell r="Q7">
            <v>0</v>
          </cell>
          <cell r="R7">
            <v>2001</v>
          </cell>
        </row>
        <row r="8">
          <cell r="A8" t="str">
            <v>105</v>
          </cell>
          <cell r="B8" t="str">
            <v>ГОУЦО СДЮСШОР №2 Cанкт-Петербург</v>
          </cell>
          <cell r="C8" t="str">
            <v>г. Cанкт-Петербург</v>
          </cell>
          <cell r="D8" t="str">
            <v>Самарина Евгения Андреевна</v>
          </cell>
          <cell r="E8" t="str">
            <v>2.2</v>
          </cell>
          <cell r="F8">
            <v>2</v>
          </cell>
          <cell r="G8" t="str">
            <v>105</v>
          </cell>
          <cell r="H8" t="str">
            <v>Шапко Дмитрий</v>
          </cell>
          <cell r="I8" t="str">
            <v>1998</v>
          </cell>
          <cell r="J8" t="str">
            <v>II</v>
          </cell>
          <cell r="K8" t="str">
            <v>м</v>
          </cell>
          <cell r="L8" t="str">
            <v>МАЛ99/ДЕВЧ99_2</v>
          </cell>
          <cell r="N8">
            <v>1</v>
          </cell>
          <cell r="O8" t="str">
            <v/>
          </cell>
          <cell r="Q8">
            <v>3</v>
          </cell>
          <cell r="R8">
            <v>1998</v>
          </cell>
        </row>
        <row r="9">
          <cell r="A9" t="str">
            <v>106</v>
          </cell>
          <cell r="B9" t="str">
            <v>ГОУЦО СДЮСШОР №2 Cанкт-Петербург</v>
          </cell>
          <cell r="C9" t="str">
            <v>г. Cанкт-Петербург</v>
          </cell>
          <cell r="D9" t="str">
            <v>Самарина Евгения Андреевна</v>
          </cell>
          <cell r="E9" t="str">
            <v>2.3</v>
          </cell>
          <cell r="F9">
            <v>3</v>
          </cell>
          <cell r="G9" t="str">
            <v>106</v>
          </cell>
          <cell r="H9" t="str">
            <v>Кальмбах Александр</v>
          </cell>
          <cell r="I9" t="str">
            <v>1999</v>
          </cell>
          <cell r="J9" t="str">
            <v>III</v>
          </cell>
          <cell r="K9" t="str">
            <v>м</v>
          </cell>
          <cell r="L9" t="str">
            <v>МАЛ99/ДЕВЧ99_2</v>
          </cell>
          <cell r="N9">
            <v>1</v>
          </cell>
          <cell r="O9" t="str">
            <v/>
          </cell>
          <cell r="Q9">
            <v>1</v>
          </cell>
          <cell r="R9">
            <v>1999</v>
          </cell>
        </row>
        <row r="10">
          <cell r="A10" t="str">
            <v>107</v>
          </cell>
          <cell r="B10" t="str">
            <v>ГОУЦО СДЮСШОР №2 Cанкт-Петербург</v>
          </cell>
          <cell r="C10" t="str">
            <v>г. Cанкт-Петербург</v>
          </cell>
          <cell r="D10" t="str">
            <v>Самарина Евгения Андреевна</v>
          </cell>
          <cell r="E10" t="str">
            <v>2.4</v>
          </cell>
          <cell r="F10">
            <v>4</v>
          </cell>
          <cell r="G10" t="str">
            <v>107</v>
          </cell>
          <cell r="H10" t="str">
            <v>Жарков Михаил</v>
          </cell>
          <cell r="I10" t="str">
            <v>1999</v>
          </cell>
          <cell r="J10" t="str">
            <v>II</v>
          </cell>
          <cell r="K10" t="str">
            <v>м</v>
          </cell>
          <cell r="L10" t="str">
            <v>МАЛ99/ДЕВЧ99_2</v>
          </cell>
          <cell r="N10">
            <v>1</v>
          </cell>
          <cell r="O10" t="str">
            <v/>
          </cell>
          <cell r="Q10">
            <v>3</v>
          </cell>
          <cell r="R10">
            <v>1999</v>
          </cell>
        </row>
        <row r="11">
          <cell r="A11" t="str">
            <v>108</v>
          </cell>
          <cell r="B11" t="str">
            <v>ГОУЦО СДЮСШОР №2 Cанкт-Петербург</v>
          </cell>
          <cell r="C11" t="str">
            <v>г. Cанкт-Петербург</v>
          </cell>
          <cell r="D11" t="str">
            <v>Самарина Евгения Андреевна</v>
          </cell>
          <cell r="E11" t="str">
            <v>2.5</v>
          </cell>
          <cell r="F11">
            <v>5</v>
          </cell>
          <cell r="G11" t="str">
            <v>108</v>
          </cell>
          <cell r="H11" t="str">
            <v>Трегубова Любовь</v>
          </cell>
          <cell r="I11" t="str">
            <v>2000</v>
          </cell>
          <cell r="J11" t="str">
            <v>II</v>
          </cell>
          <cell r="K11" t="str">
            <v>ж</v>
          </cell>
          <cell r="L11" t="str">
            <v>МАЛ02/ДЕВЧ02_2</v>
          </cell>
          <cell r="N11">
            <v>1</v>
          </cell>
          <cell r="O11" t="str">
            <v/>
          </cell>
          <cell r="Q11">
            <v>3</v>
          </cell>
          <cell r="R11">
            <v>2000</v>
          </cell>
        </row>
        <row r="12">
          <cell r="A12" t="str">
            <v>109</v>
          </cell>
          <cell r="B12" t="str">
            <v>ГОУЦО СДЮСШОР №2 Cанкт-Петербург</v>
          </cell>
          <cell r="C12" t="str">
            <v>г. Cанкт-Петербург</v>
          </cell>
          <cell r="D12" t="str">
            <v>Самарина Евгения Андреевна</v>
          </cell>
          <cell r="E12" t="str">
            <v>2.6</v>
          </cell>
          <cell r="F12">
            <v>6</v>
          </cell>
          <cell r="G12" t="str">
            <v>109</v>
          </cell>
          <cell r="H12" t="str">
            <v>Агафонов Георгий</v>
          </cell>
          <cell r="I12" t="str">
            <v>1998</v>
          </cell>
          <cell r="J12" t="str">
            <v>б/р</v>
          </cell>
          <cell r="K12" t="str">
            <v>м</v>
          </cell>
          <cell r="L12" t="str">
            <v>МАЛ99/ДЕВЧ99_2</v>
          </cell>
          <cell r="N12">
            <v>1</v>
          </cell>
          <cell r="O12" t="str">
            <v/>
          </cell>
          <cell r="Q12">
            <v>0</v>
          </cell>
          <cell r="R12">
            <v>1998</v>
          </cell>
        </row>
        <row r="13">
          <cell r="A13" t="str">
            <v>110</v>
          </cell>
          <cell r="B13" t="str">
            <v>ГОУЦО СДЮСШОР №2 Cанкт-Петербург</v>
          </cell>
          <cell r="C13" t="str">
            <v>г. Cанкт-Петербург</v>
          </cell>
          <cell r="D13" t="str">
            <v>Самарина Евгения Андреевна</v>
          </cell>
          <cell r="E13" t="str">
            <v>2.7</v>
          </cell>
          <cell r="F13">
            <v>7</v>
          </cell>
          <cell r="G13" t="str">
            <v>110</v>
          </cell>
          <cell r="H13" t="str">
            <v>Ивченко Леонид</v>
          </cell>
          <cell r="I13" t="str">
            <v>1998</v>
          </cell>
          <cell r="J13" t="str">
            <v>II</v>
          </cell>
          <cell r="K13" t="str">
            <v>м</v>
          </cell>
          <cell r="L13" t="str">
            <v>МАЛ99/ДЕВЧ99_2</v>
          </cell>
          <cell r="N13">
            <v>1</v>
          </cell>
          <cell r="O13" t="str">
            <v/>
          </cell>
          <cell r="Q13">
            <v>3</v>
          </cell>
          <cell r="R13">
            <v>1998</v>
          </cell>
        </row>
        <row r="14">
          <cell r="A14" t="str">
            <v>111</v>
          </cell>
          <cell r="B14" t="str">
            <v>ГОУЦО СДЮСШОР №2 Cанкт-Петербург</v>
          </cell>
          <cell r="C14" t="str">
            <v>г. Cанкт-Петербург</v>
          </cell>
          <cell r="D14" t="str">
            <v>Самарина Евгения Андреевна</v>
          </cell>
          <cell r="E14" t="str">
            <v>2.8</v>
          </cell>
          <cell r="F14">
            <v>8</v>
          </cell>
          <cell r="G14" t="str">
            <v>111</v>
          </cell>
          <cell r="H14" t="str">
            <v>Цветкова Елена</v>
          </cell>
          <cell r="I14" t="str">
            <v>2000</v>
          </cell>
          <cell r="J14" t="str">
            <v>II</v>
          </cell>
          <cell r="K14" t="str">
            <v>ж</v>
          </cell>
          <cell r="L14" t="str">
            <v>МАЛ02/ДЕВЧ02_2</v>
          </cell>
          <cell r="N14">
            <v>1</v>
          </cell>
          <cell r="O14" t="str">
            <v/>
          </cell>
          <cell r="Q14">
            <v>3</v>
          </cell>
          <cell r="R14">
            <v>2000</v>
          </cell>
        </row>
        <row r="15">
          <cell r="A15" t="str">
            <v>112</v>
          </cell>
          <cell r="B15" t="str">
            <v>ГОУЦО СДЮСШОР №2 Cанкт-Петербург</v>
          </cell>
          <cell r="C15" t="str">
            <v>г. Cанкт-Петербург</v>
          </cell>
          <cell r="D15" t="str">
            <v>Самарина Евгения Андреевна</v>
          </cell>
          <cell r="E15" t="str">
            <v>2.9</v>
          </cell>
          <cell r="F15">
            <v>9</v>
          </cell>
          <cell r="G15" t="str">
            <v>112</v>
          </cell>
          <cell r="H15" t="str">
            <v>Волнухина Вера </v>
          </cell>
          <cell r="I15" t="str">
            <v>1997</v>
          </cell>
          <cell r="J15" t="str">
            <v>I</v>
          </cell>
          <cell r="K15" t="str">
            <v>ж</v>
          </cell>
          <cell r="L15" t="str">
            <v>ЮН/ДЕВ_2</v>
          </cell>
          <cell r="N15">
            <v>1</v>
          </cell>
          <cell r="O15" t="str">
            <v/>
          </cell>
          <cell r="Q15">
            <v>10</v>
          </cell>
          <cell r="R15">
            <v>1997</v>
          </cell>
        </row>
        <row r="16">
          <cell r="A16" t="str">
            <v>113</v>
          </cell>
          <cell r="B16" t="str">
            <v>ГОУЦО СДЮСШОР №2 Cанкт-Петербург</v>
          </cell>
          <cell r="C16" t="str">
            <v>г. Cанкт-Петербург</v>
          </cell>
          <cell r="D16" t="str">
            <v>Самарина Евгения Андреевна</v>
          </cell>
          <cell r="E16" t="str">
            <v>2.10</v>
          </cell>
          <cell r="F16">
            <v>10</v>
          </cell>
          <cell r="G16" t="str">
            <v>113</v>
          </cell>
          <cell r="H16" t="str">
            <v>Михеева Дарья</v>
          </cell>
          <cell r="I16" t="str">
            <v>2000</v>
          </cell>
          <cell r="J16" t="str">
            <v>б/р</v>
          </cell>
          <cell r="K16" t="str">
            <v>ж</v>
          </cell>
          <cell r="L16" t="str">
            <v>МАЛ02/ДЕВЧ02_2</v>
          </cell>
          <cell r="N16">
            <v>1</v>
          </cell>
          <cell r="O16" t="str">
            <v/>
          </cell>
          <cell r="Q16">
            <v>0</v>
          </cell>
          <cell r="R16">
            <v>2000</v>
          </cell>
        </row>
        <row r="17">
          <cell r="A17" t="str">
            <v>2</v>
          </cell>
          <cell r="B17" t="str">
            <v>ГБОУ ДООЦ "Юго-Восточный", СТК "Ювента"</v>
          </cell>
          <cell r="C17" t="str">
            <v>г. Москва</v>
          </cell>
          <cell r="D17" t="str">
            <v>Баринова Юлия</v>
          </cell>
          <cell r="E17" t="str">
            <v>3.1</v>
          </cell>
          <cell r="F17">
            <v>1</v>
          </cell>
          <cell r="G17" t="str">
            <v>2</v>
          </cell>
          <cell r="H17" t="str">
            <v>Егорова Ульяна</v>
          </cell>
          <cell r="I17" t="str">
            <v>2004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Q17">
            <v>0</v>
          </cell>
          <cell r="R17">
            <v>2004</v>
          </cell>
        </row>
        <row r="18">
          <cell r="A18" t="str">
            <v>3</v>
          </cell>
          <cell r="B18" t="str">
            <v>ГБОУ ДООЦ "Юго-Восточный", СТК "Ювента"</v>
          </cell>
          <cell r="C18" t="str">
            <v>г. Москва</v>
          </cell>
          <cell r="D18" t="str">
            <v>Баринова Юлия</v>
          </cell>
          <cell r="E18" t="str">
            <v>3.2</v>
          </cell>
          <cell r="F18">
            <v>2</v>
          </cell>
          <cell r="G18" t="str">
            <v>3</v>
          </cell>
          <cell r="H18" t="str">
            <v>Верлан Нику</v>
          </cell>
          <cell r="I18" t="str">
            <v>2003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Q18">
            <v>0</v>
          </cell>
          <cell r="R18">
            <v>2003</v>
          </cell>
        </row>
        <row r="19">
          <cell r="A19" t="str">
            <v>4</v>
          </cell>
          <cell r="B19" t="str">
            <v>ГБОУ ДООЦ "Юго-Восточный", СТК "Ювента"</v>
          </cell>
          <cell r="C19" t="str">
            <v>г. Москва</v>
          </cell>
          <cell r="D19" t="str">
            <v>Баринова Юлия</v>
          </cell>
          <cell r="E19" t="str">
            <v>3.3</v>
          </cell>
          <cell r="F19">
            <v>3</v>
          </cell>
          <cell r="G19" t="str">
            <v>4</v>
          </cell>
          <cell r="H19" t="str">
            <v>Федоров Сергей</v>
          </cell>
          <cell r="I19" t="str">
            <v>2003</v>
          </cell>
          <cell r="J19" t="str">
            <v>б/р</v>
          </cell>
          <cell r="K19" t="str">
            <v>м</v>
          </cell>
          <cell r="L19" t="str">
            <v>МАЛ/ДЕВЧ_1</v>
          </cell>
          <cell r="N19">
            <v>1</v>
          </cell>
          <cell r="O19" t="str">
            <v/>
          </cell>
          <cell r="Q19">
            <v>0</v>
          </cell>
          <cell r="R19">
            <v>2003</v>
          </cell>
        </row>
        <row r="20">
          <cell r="A20" t="str">
            <v>5</v>
          </cell>
          <cell r="B20" t="str">
            <v>ГБОУ ДООЦ "Юго-Восточный", СТК "Ювента"</v>
          </cell>
          <cell r="C20" t="str">
            <v>г. Москва</v>
          </cell>
          <cell r="D20" t="str">
            <v>Баринова Юлия</v>
          </cell>
          <cell r="E20" t="str">
            <v>3.4</v>
          </cell>
          <cell r="F20">
            <v>4</v>
          </cell>
          <cell r="G20" t="str">
            <v>5</v>
          </cell>
          <cell r="H20" t="str">
            <v>Илюхин Антон</v>
          </cell>
          <cell r="I20" t="str">
            <v>2003</v>
          </cell>
          <cell r="J20" t="str">
            <v>б/р</v>
          </cell>
          <cell r="K20" t="str">
            <v>м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</row>
        <row r="21">
          <cell r="A21" t="str">
            <v>6</v>
          </cell>
          <cell r="B21" t="str">
            <v>ГБОУ ДООЦ "Юго-Восточный", СТК "Ювента"</v>
          </cell>
          <cell r="C21" t="str">
            <v>г. Москва</v>
          </cell>
          <cell r="D21" t="str">
            <v>Баринова Юлия</v>
          </cell>
          <cell r="E21" t="str">
            <v>3.5</v>
          </cell>
          <cell r="F21">
            <v>5</v>
          </cell>
          <cell r="G21" t="str">
            <v>6</v>
          </cell>
          <cell r="H21" t="str">
            <v>Александров Владимир</v>
          </cell>
          <cell r="I21" t="str">
            <v>2002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O21" t="str">
            <v/>
          </cell>
          <cell r="Q21">
            <v>0</v>
          </cell>
          <cell r="R21">
            <v>2002</v>
          </cell>
        </row>
        <row r="22">
          <cell r="A22" t="str">
            <v>7</v>
          </cell>
          <cell r="B22" t="str">
            <v>ГБОУ ДООЦ "Юго-Восточный", СТК "Ювента"</v>
          </cell>
          <cell r="C22" t="str">
            <v>г. Москва</v>
          </cell>
          <cell r="D22" t="str">
            <v>Баринова Юлия</v>
          </cell>
          <cell r="E22" t="str">
            <v>3.6</v>
          </cell>
          <cell r="F22">
            <v>6</v>
          </cell>
          <cell r="G22" t="str">
            <v>7</v>
          </cell>
          <cell r="H22" t="str">
            <v>Каменский Данила</v>
          </cell>
          <cell r="I22" t="str">
            <v>2001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2001</v>
          </cell>
        </row>
        <row r="23">
          <cell r="A23" t="str">
            <v>114</v>
          </cell>
          <cell r="B23" t="str">
            <v>ГБОУ ДООЦ "Юго-Восточный", СТК "Ювента"</v>
          </cell>
          <cell r="C23" t="str">
            <v>г. Москва</v>
          </cell>
          <cell r="D23" t="str">
            <v>Баринова Юлия</v>
          </cell>
          <cell r="E23" t="str">
            <v>3.7</v>
          </cell>
          <cell r="F23">
            <v>7</v>
          </cell>
          <cell r="G23" t="str">
            <v>114</v>
          </cell>
          <cell r="H23" t="str">
            <v>Илюхин Максим</v>
          </cell>
          <cell r="I23" t="str">
            <v>1998</v>
          </cell>
          <cell r="J23" t="str">
            <v>II</v>
          </cell>
          <cell r="K23" t="str">
            <v>м</v>
          </cell>
          <cell r="L23" t="str">
            <v>МАЛ99/ДЕВЧ99_2</v>
          </cell>
          <cell r="N23">
            <v>1</v>
          </cell>
          <cell r="O23" t="str">
            <v/>
          </cell>
          <cell r="Q23">
            <v>3</v>
          </cell>
          <cell r="R23">
            <v>1998</v>
          </cell>
        </row>
        <row r="24">
          <cell r="A24" t="str">
            <v>115</v>
          </cell>
          <cell r="B24" t="str">
            <v>ГБОУ ДООЦ "Юго-Восточный", СТК "Ювента"</v>
          </cell>
          <cell r="C24" t="str">
            <v>г. Москва</v>
          </cell>
          <cell r="D24" t="str">
            <v>Баринова Юлия</v>
          </cell>
          <cell r="E24" t="str">
            <v>3.8</v>
          </cell>
          <cell r="F24">
            <v>8</v>
          </cell>
          <cell r="G24" t="str">
            <v>115</v>
          </cell>
          <cell r="H24" t="str">
            <v>Четвертаков Игорь</v>
          </cell>
          <cell r="I24" t="str">
            <v>1998</v>
          </cell>
          <cell r="J24" t="str">
            <v>II</v>
          </cell>
          <cell r="K24" t="str">
            <v>м</v>
          </cell>
          <cell r="L24" t="str">
            <v>МАЛ99/ДЕВЧ99_2</v>
          </cell>
          <cell r="N24">
            <v>1</v>
          </cell>
          <cell r="O24" t="str">
            <v/>
          </cell>
          <cell r="Q24">
            <v>3</v>
          </cell>
          <cell r="R24">
            <v>1998</v>
          </cell>
        </row>
        <row r="25">
          <cell r="A25" t="str">
            <v>116</v>
          </cell>
          <cell r="B25" t="str">
            <v>ГБОУ ДООЦ "Юго-Восточный", СТК "Ювента"</v>
          </cell>
          <cell r="C25" t="str">
            <v>г. Москва</v>
          </cell>
          <cell r="D25" t="str">
            <v>Баринова Юлия</v>
          </cell>
          <cell r="E25" t="str">
            <v>3.9</v>
          </cell>
          <cell r="F25">
            <v>9</v>
          </cell>
          <cell r="G25" t="str">
            <v>116</v>
          </cell>
          <cell r="H25" t="str">
            <v>Евсикова Марина</v>
          </cell>
          <cell r="I25" t="str">
            <v>1996</v>
          </cell>
          <cell r="J25" t="str">
            <v>II</v>
          </cell>
          <cell r="K25" t="str">
            <v>ж</v>
          </cell>
          <cell r="L25" t="str">
            <v>ЮН/ДЕВ_2</v>
          </cell>
          <cell r="N25">
            <v>1</v>
          </cell>
          <cell r="O25" t="str">
            <v/>
          </cell>
          <cell r="Q25">
            <v>3</v>
          </cell>
          <cell r="R25">
            <v>1996</v>
          </cell>
        </row>
        <row r="26">
          <cell r="A26" t="str">
            <v>117</v>
          </cell>
          <cell r="B26" t="str">
            <v>ГБОУ ДООЦ "Юго-Восточный", СТК "Ювента"</v>
          </cell>
          <cell r="C26" t="str">
            <v>г. Москва</v>
          </cell>
          <cell r="D26" t="str">
            <v>Баринова Юлия</v>
          </cell>
          <cell r="E26" t="str">
            <v>3.10</v>
          </cell>
          <cell r="F26">
            <v>10</v>
          </cell>
          <cell r="G26" t="str">
            <v>117</v>
          </cell>
          <cell r="H26" t="str">
            <v>Смирнова Екатерина</v>
          </cell>
          <cell r="I26" t="str">
            <v>1997</v>
          </cell>
          <cell r="J26" t="str">
            <v>II</v>
          </cell>
          <cell r="K26" t="str">
            <v>ж</v>
          </cell>
          <cell r="L26" t="str">
            <v>ЮН/ДЕВ_2</v>
          </cell>
          <cell r="N26">
            <v>1</v>
          </cell>
          <cell r="O26" t="str">
            <v/>
          </cell>
          <cell r="Q26">
            <v>3</v>
          </cell>
          <cell r="R26">
            <v>1997</v>
          </cell>
        </row>
        <row r="27">
          <cell r="A27" t="str">
            <v>118</v>
          </cell>
          <cell r="B27" t="str">
            <v>ГБОУ ДООЦ "Юго-Восточный", СТК "Ювента"</v>
          </cell>
          <cell r="C27" t="str">
            <v>г. Москва</v>
          </cell>
          <cell r="D27" t="str">
            <v>Баринова Юлия</v>
          </cell>
          <cell r="E27" t="str">
            <v>3.11</v>
          </cell>
          <cell r="F27">
            <v>11</v>
          </cell>
          <cell r="G27" t="str">
            <v>118</v>
          </cell>
          <cell r="H27" t="str">
            <v>Швелидзе Екатерина</v>
          </cell>
          <cell r="I27" t="str">
            <v>1997</v>
          </cell>
          <cell r="J27" t="str">
            <v>II</v>
          </cell>
          <cell r="K27" t="str">
            <v>ж</v>
          </cell>
          <cell r="L27" t="str">
            <v>ЮН/ДЕВ_2</v>
          </cell>
          <cell r="N27">
            <v>1</v>
          </cell>
          <cell r="O27" t="str">
            <v/>
          </cell>
          <cell r="Q27">
            <v>3</v>
          </cell>
          <cell r="R27">
            <v>1997</v>
          </cell>
        </row>
        <row r="28">
          <cell r="A28" t="str">
            <v>119</v>
          </cell>
          <cell r="B28" t="str">
            <v>ГБОУ ДООЦ "Юго-Восточный", СТК "Ювента"</v>
          </cell>
          <cell r="C28" t="str">
            <v>г. Москва</v>
          </cell>
          <cell r="D28" t="str">
            <v>Баринова Юлия</v>
          </cell>
          <cell r="E28" t="str">
            <v>3.12</v>
          </cell>
          <cell r="F28">
            <v>12</v>
          </cell>
          <cell r="G28" t="str">
            <v>119</v>
          </cell>
          <cell r="H28" t="str">
            <v>Резанова Марина</v>
          </cell>
          <cell r="I28" t="str">
            <v>1998</v>
          </cell>
          <cell r="J28" t="str">
            <v>III</v>
          </cell>
          <cell r="K28" t="str">
            <v>ж</v>
          </cell>
          <cell r="L28" t="str">
            <v>МАЛ99/ДЕВЧ99_2</v>
          </cell>
          <cell r="N28">
            <v>1</v>
          </cell>
          <cell r="O28" t="str">
            <v/>
          </cell>
          <cell r="Q28">
            <v>1</v>
          </cell>
          <cell r="R28">
            <v>1998</v>
          </cell>
        </row>
        <row r="29">
          <cell r="A29" t="str">
            <v>120</v>
          </cell>
          <cell r="B29" t="str">
            <v>ГБОУ ДООЦ "Юго-Восточный", СТК "Ювента"</v>
          </cell>
          <cell r="C29" t="str">
            <v>г. Москва</v>
          </cell>
          <cell r="D29" t="str">
            <v>Баринова Юлия</v>
          </cell>
          <cell r="E29" t="str">
            <v>3.13</v>
          </cell>
          <cell r="F29">
            <v>13</v>
          </cell>
          <cell r="G29" t="str">
            <v>120</v>
          </cell>
          <cell r="H29" t="str">
            <v>Каменский Данила</v>
          </cell>
          <cell r="I29" t="str">
            <v>2001</v>
          </cell>
          <cell r="J29" t="str">
            <v>б/р</v>
          </cell>
          <cell r="K29" t="str">
            <v>м</v>
          </cell>
          <cell r="L29" t="str">
            <v>МАЛ02/ДЕВЧ02_2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</row>
        <row r="30">
          <cell r="A30" t="str">
            <v>121</v>
          </cell>
          <cell r="B30" t="str">
            <v>ГБОУ ДООЦ "Юго-Восточный", СТК "Ювента"</v>
          </cell>
          <cell r="C30" t="str">
            <v>г. Москва</v>
          </cell>
          <cell r="D30" t="str">
            <v>Баринова Юлия</v>
          </cell>
          <cell r="E30" t="str">
            <v>3.14</v>
          </cell>
          <cell r="F30">
            <v>14</v>
          </cell>
          <cell r="G30" t="str">
            <v>121</v>
          </cell>
          <cell r="H30" t="str">
            <v>Иванов Никита</v>
          </cell>
          <cell r="I30" t="str">
            <v>2000</v>
          </cell>
          <cell r="J30" t="str">
            <v>б/р</v>
          </cell>
          <cell r="K30" t="str">
            <v>м</v>
          </cell>
          <cell r="L30" t="str">
            <v>МАЛ02/ДЕВЧ02_2</v>
          </cell>
          <cell r="N30">
            <v>1</v>
          </cell>
          <cell r="O30" t="str">
            <v/>
          </cell>
          <cell r="Q30">
            <v>0</v>
          </cell>
          <cell r="R30">
            <v>2000</v>
          </cell>
        </row>
        <row r="31">
          <cell r="A31" t="str">
            <v>122</v>
          </cell>
          <cell r="B31" t="str">
            <v>ГБОУ ДООЦ "Юго-Восточный", СТК "Ювента"</v>
          </cell>
          <cell r="C31" t="str">
            <v>г. Москва</v>
          </cell>
          <cell r="D31" t="str">
            <v>Баринова Юлия</v>
          </cell>
          <cell r="E31" t="str">
            <v>3.15</v>
          </cell>
          <cell r="F31">
            <v>15</v>
          </cell>
          <cell r="G31" t="str">
            <v>122</v>
          </cell>
          <cell r="H31" t="str">
            <v>Казарян Михаил</v>
          </cell>
          <cell r="I31" t="str">
            <v>2000</v>
          </cell>
          <cell r="J31" t="str">
            <v>б/р</v>
          </cell>
          <cell r="K31" t="str">
            <v>м</v>
          </cell>
          <cell r="L31" t="str">
            <v>МАЛ02/ДЕВЧ02_2</v>
          </cell>
          <cell r="N31">
            <v>1</v>
          </cell>
          <cell r="O31" t="str">
            <v/>
          </cell>
          <cell r="Q31">
            <v>0</v>
          </cell>
          <cell r="R31">
            <v>2000</v>
          </cell>
        </row>
        <row r="32">
          <cell r="A32" t="str">
            <v>123</v>
          </cell>
          <cell r="B32" t="str">
            <v>СЮТур г. Тверь</v>
          </cell>
          <cell r="C32" t="str">
            <v>г. Тверь</v>
          </cell>
          <cell r="D32" t="str">
            <v>Космаков Борис Павлович</v>
          </cell>
          <cell r="E32" t="str">
            <v>4.1</v>
          </cell>
          <cell r="F32">
            <v>1</v>
          </cell>
          <cell r="G32" t="str">
            <v>123</v>
          </cell>
          <cell r="H32" t="str">
            <v>Фёдоров Евгений </v>
          </cell>
          <cell r="I32" t="str">
            <v>1996</v>
          </cell>
          <cell r="J32" t="str">
            <v>б/р</v>
          </cell>
          <cell r="K32" t="str">
            <v>м</v>
          </cell>
          <cell r="L32" t="str">
            <v>ЮН/ДЕВ_2</v>
          </cell>
          <cell r="N32">
            <v>1</v>
          </cell>
          <cell r="O32" t="str">
            <v/>
          </cell>
          <cell r="Q32">
            <v>0</v>
          </cell>
          <cell r="R32">
            <v>1996</v>
          </cell>
        </row>
        <row r="33">
          <cell r="A33" t="str">
            <v>124</v>
          </cell>
          <cell r="B33" t="str">
            <v>СЮТур г. Тверь</v>
          </cell>
          <cell r="C33" t="str">
            <v>г. Тверь</v>
          </cell>
          <cell r="D33" t="str">
            <v>Космаков Борис Павлович</v>
          </cell>
          <cell r="E33" t="str">
            <v>4.2</v>
          </cell>
          <cell r="F33">
            <v>2</v>
          </cell>
          <cell r="G33" t="str">
            <v>124</v>
          </cell>
          <cell r="H33" t="str">
            <v>Берестова Анастасия</v>
          </cell>
          <cell r="I33" t="str">
            <v>1996</v>
          </cell>
          <cell r="J33" t="str">
            <v>б/р</v>
          </cell>
          <cell r="K33" t="str">
            <v>ж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>
            <v>1996</v>
          </cell>
        </row>
        <row r="34">
          <cell r="A34" t="str">
            <v>125</v>
          </cell>
          <cell r="B34" t="str">
            <v>СЮТур г. Тверь</v>
          </cell>
          <cell r="C34" t="str">
            <v>г. Тверь</v>
          </cell>
          <cell r="D34" t="str">
            <v>Космаков Борис Павлович</v>
          </cell>
          <cell r="E34" t="str">
            <v>4.3</v>
          </cell>
          <cell r="F34">
            <v>3</v>
          </cell>
          <cell r="G34" t="str">
            <v>125</v>
          </cell>
          <cell r="H34" t="str">
            <v>Ануфриев Артём </v>
          </cell>
          <cell r="I34" t="str">
            <v>1999</v>
          </cell>
          <cell r="J34" t="str">
            <v>б/р</v>
          </cell>
          <cell r="K34" t="str">
            <v>м</v>
          </cell>
          <cell r="L34" t="str">
            <v>МАЛ99/ДЕВЧ99_2</v>
          </cell>
          <cell r="N34">
            <v>1</v>
          </cell>
          <cell r="O34" t="str">
            <v/>
          </cell>
          <cell r="Q34">
            <v>0</v>
          </cell>
          <cell r="R34">
            <v>1999</v>
          </cell>
        </row>
        <row r="35">
          <cell r="A35" t="str">
            <v>8</v>
          </cell>
          <cell r="B35" t="str">
            <v>СТК «Гольфстрим» ГБОУ СОШ № 964</v>
          </cell>
          <cell r="C35" t="str">
            <v>г. Москва, СВАО</v>
          </cell>
          <cell r="D35" t="str">
            <v>Савельев Олег Михайлович</v>
          </cell>
          <cell r="E35" t="str">
            <v>5.1</v>
          </cell>
          <cell r="F35">
            <v>1</v>
          </cell>
          <cell r="G35" t="str">
            <v>8</v>
          </cell>
          <cell r="H35" t="str">
            <v>Зельвин Иван</v>
          </cell>
          <cell r="I35" t="str">
            <v>2000</v>
          </cell>
          <cell r="J35" t="str">
            <v>2ю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0.3</v>
          </cell>
          <cell r="R35">
            <v>2000</v>
          </cell>
        </row>
        <row r="36">
          <cell r="A36" t="str">
            <v>9</v>
          </cell>
          <cell r="B36" t="str">
            <v>СТК «Гольфстрим» ГБОУ СОШ № 964</v>
          </cell>
          <cell r="C36" t="str">
            <v>г. Москва, СВАО</v>
          </cell>
          <cell r="D36" t="str">
            <v>Савельев Олег Михайлович</v>
          </cell>
          <cell r="E36" t="str">
            <v>5.2</v>
          </cell>
          <cell r="F36">
            <v>2</v>
          </cell>
          <cell r="G36" t="str">
            <v>9</v>
          </cell>
          <cell r="H36" t="str">
            <v>Брюшков Владимир</v>
          </cell>
          <cell r="I36" t="str">
            <v>2000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O36" t="str">
            <v/>
          </cell>
          <cell r="Q36">
            <v>0</v>
          </cell>
          <cell r="R36">
            <v>2000</v>
          </cell>
        </row>
        <row r="37">
          <cell r="A37" t="str">
            <v>10</v>
          </cell>
          <cell r="B37" t="str">
            <v>СТК «Гольфстрим» ГБОУ СОШ № 964</v>
          </cell>
          <cell r="C37" t="str">
            <v>г. Москва, СВАО</v>
          </cell>
          <cell r="D37" t="str">
            <v>Савельев Олег Михайлович</v>
          </cell>
          <cell r="E37" t="str">
            <v>5.3</v>
          </cell>
          <cell r="F37">
            <v>3</v>
          </cell>
          <cell r="G37" t="str">
            <v>10</v>
          </cell>
          <cell r="H37" t="str">
            <v>Иванова Дарья </v>
          </cell>
          <cell r="I37" t="str">
            <v>2000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2000</v>
          </cell>
        </row>
        <row r="38">
          <cell r="A38" t="str">
            <v>11</v>
          </cell>
          <cell r="B38" t="str">
            <v>СТК «Гольфстрим» ГБОУ СОШ № 964</v>
          </cell>
          <cell r="C38" t="str">
            <v>г. Москва, СВАО</v>
          </cell>
          <cell r="D38" t="str">
            <v>Савельев Олег Михайлович</v>
          </cell>
          <cell r="E38" t="str">
            <v>5.4</v>
          </cell>
          <cell r="F38">
            <v>4</v>
          </cell>
          <cell r="G38" t="str">
            <v>11</v>
          </cell>
          <cell r="H38" t="str">
            <v>Польская Луиза</v>
          </cell>
          <cell r="I38" t="str">
            <v>2002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</row>
        <row r="39">
          <cell r="A39" t="str">
            <v>12</v>
          </cell>
          <cell r="B39" t="str">
            <v>СТК «Гольфстрим» ГБОУ СОШ № 964</v>
          </cell>
          <cell r="C39" t="str">
            <v>г. Москва, СВАО</v>
          </cell>
          <cell r="D39" t="str">
            <v>Савельев Олег Михайлович</v>
          </cell>
          <cell r="E39" t="str">
            <v>5.5</v>
          </cell>
          <cell r="F39">
            <v>5</v>
          </cell>
          <cell r="G39" t="str">
            <v>12</v>
          </cell>
          <cell r="H39" t="str">
            <v>Баторшин Марат</v>
          </cell>
          <cell r="I39" t="str">
            <v>1999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1999</v>
          </cell>
        </row>
        <row r="40">
          <cell r="A40" t="str">
            <v>13</v>
          </cell>
          <cell r="B40" t="str">
            <v>СТК «Гольфстрим» ГБОУ СОШ № 964</v>
          </cell>
          <cell r="C40" t="str">
            <v>г. Москва, СВАО</v>
          </cell>
          <cell r="D40" t="str">
            <v>Савельев Олег Михайлович</v>
          </cell>
          <cell r="E40" t="str">
            <v>5.6</v>
          </cell>
          <cell r="F40">
            <v>6</v>
          </cell>
          <cell r="G40" t="str">
            <v>13</v>
          </cell>
          <cell r="H40" t="str">
            <v>Крюков Дмитрий</v>
          </cell>
          <cell r="I40" t="str">
            <v>1999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  <cell r="Q40">
            <v>0</v>
          </cell>
          <cell r="R40">
            <v>1999</v>
          </cell>
        </row>
        <row r="41">
          <cell r="A41" t="str">
            <v>126</v>
          </cell>
          <cell r="B41" t="str">
            <v>СТК «Гольфстрим» ГБОУ СОШ № 964</v>
          </cell>
          <cell r="C41" t="str">
            <v>г. Москва, СВАО</v>
          </cell>
          <cell r="D41" t="str">
            <v>Савельев Олег Михайлович</v>
          </cell>
          <cell r="E41" t="str">
            <v>5.7</v>
          </cell>
          <cell r="F41">
            <v>7</v>
          </cell>
          <cell r="G41" t="str">
            <v>126</v>
          </cell>
          <cell r="H41" t="str">
            <v>Филимонов Леонид</v>
          </cell>
          <cell r="I41" t="str">
            <v>1996</v>
          </cell>
          <cell r="J41" t="str">
            <v>II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3</v>
          </cell>
          <cell r="R41">
            <v>1996</v>
          </cell>
        </row>
        <row r="42">
          <cell r="A42" t="str">
            <v>127</v>
          </cell>
          <cell r="B42" t="str">
            <v>СТК «Гольфстрим» ГБОУ СОШ № 964</v>
          </cell>
          <cell r="C42" t="str">
            <v>г. Москва, СВАО</v>
          </cell>
          <cell r="D42" t="str">
            <v>Савельев Олег Михайлович</v>
          </cell>
          <cell r="E42" t="str">
            <v>5.8</v>
          </cell>
          <cell r="F42">
            <v>8</v>
          </cell>
          <cell r="G42" t="str">
            <v>127</v>
          </cell>
          <cell r="H42" t="str">
            <v>Трошим Максим </v>
          </cell>
          <cell r="I42" t="str">
            <v>1996</v>
          </cell>
          <cell r="J42" t="str">
            <v>II</v>
          </cell>
          <cell r="K42" t="str">
            <v>м</v>
          </cell>
          <cell r="L42" t="str">
            <v>ЮН/ДЕВ_2</v>
          </cell>
          <cell r="N42">
            <v>1</v>
          </cell>
          <cell r="O42" t="str">
            <v/>
          </cell>
          <cell r="Q42">
            <v>3</v>
          </cell>
          <cell r="R42">
            <v>1996</v>
          </cell>
        </row>
        <row r="43">
          <cell r="A43" t="str">
            <v>128</v>
          </cell>
          <cell r="B43" t="str">
            <v>СТК «Гольфстрим» ГБОУ СОШ № 964</v>
          </cell>
          <cell r="C43" t="str">
            <v>г. Москва, СВАО</v>
          </cell>
          <cell r="D43" t="str">
            <v>Савельев Олег Михайлович</v>
          </cell>
          <cell r="E43" t="str">
            <v>5.9</v>
          </cell>
          <cell r="F43">
            <v>9</v>
          </cell>
          <cell r="G43" t="str">
            <v>128</v>
          </cell>
          <cell r="H43" t="str">
            <v>Армашов Артем </v>
          </cell>
          <cell r="I43" t="str">
            <v>1996</v>
          </cell>
          <cell r="J43" t="str">
            <v>II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3</v>
          </cell>
          <cell r="R43">
            <v>1996</v>
          </cell>
        </row>
        <row r="44">
          <cell r="A44" t="str">
            <v>129</v>
          </cell>
          <cell r="B44" t="str">
            <v>СТК «Гольфстрим» ГБОУ СОШ № 964</v>
          </cell>
          <cell r="C44" t="str">
            <v>г. Москва, СВАО</v>
          </cell>
          <cell r="D44" t="str">
            <v>Савельев Олег Михайлович</v>
          </cell>
          <cell r="E44" t="str">
            <v>5.10</v>
          </cell>
          <cell r="F44">
            <v>10</v>
          </cell>
          <cell r="G44" t="str">
            <v>129</v>
          </cell>
          <cell r="H44" t="str">
            <v>Ким Валерия</v>
          </cell>
          <cell r="I44" t="str">
            <v>1997</v>
          </cell>
          <cell r="J44" t="str">
            <v>II</v>
          </cell>
          <cell r="K44" t="str">
            <v>ж</v>
          </cell>
          <cell r="L44" t="str">
            <v>ЮН/ДЕВ_2</v>
          </cell>
          <cell r="N44">
            <v>1</v>
          </cell>
          <cell r="O44" t="str">
            <v/>
          </cell>
          <cell r="Q44">
            <v>3</v>
          </cell>
          <cell r="R44">
            <v>1997</v>
          </cell>
        </row>
        <row r="45">
          <cell r="A45" t="str">
            <v>130</v>
          </cell>
          <cell r="B45" t="str">
            <v>СТК «Гольфстрим» ГБОУ СОШ № 964</v>
          </cell>
          <cell r="C45" t="str">
            <v>г. Москва, СВАО</v>
          </cell>
          <cell r="D45" t="str">
            <v>Савельев Олег Михайлович</v>
          </cell>
          <cell r="E45" t="str">
            <v>5.11</v>
          </cell>
          <cell r="F45">
            <v>11</v>
          </cell>
          <cell r="G45" t="str">
            <v>130</v>
          </cell>
          <cell r="H45" t="str">
            <v>Остряков Никита</v>
          </cell>
          <cell r="I45" t="str">
            <v>1997</v>
          </cell>
          <cell r="J45" t="str">
            <v>III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1</v>
          </cell>
          <cell r="R45">
            <v>1997</v>
          </cell>
        </row>
        <row r="46">
          <cell r="A46" t="str">
            <v>131</v>
          </cell>
          <cell r="B46" t="str">
            <v>СТК «Гольфстрим» ГБОУ СОШ № 964</v>
          </cell>
          <cell r="C46" t="str">
            <v>г. Москва, СВАО</v>
          </cell>
          <cell r="D46" t="str">
            <v>Савельев Олег Михайлович</v>
          </cell>
          <cell r="E46" t="str">
            <v>5.12</v>
          </cell>
          <cell r="F46">
            <v>12</v>
          </cell>
          <cell r="G46" t="str">
            <v>131</v>
          </cell>
          <cell r="H46" t="str">
            <v>Федин Петр</v>
          </cell>
          <cell r="I46" t="str">
            <v>1997</v>
          </cell>
          <cell r="J46" t="str">
            <v>III</v>
          </cell>
          <cell r="K46" t="str">
            <v>м</v>
          </cell>
          <cell r="L46" t="str">
            <v>ЮН/ДЕВ_2</v>
          </cell>
          <cell r="N46">
            <v>1</v>
          </cell>
          <cell r="O46" t="str">
            <v/>
          </cell>
          <cell r="Q46">
            <v>1</v>
          </cell>
          <cell r="R46">
            <v>1997</v>
          </cell>
        </row>
        <row r="47">
          <cell r="A47" t="str">
            <v>132</v>
          </cell>
          <cell r="B47" t="str">
            <v>СТК «Гольфстрим» ГБОУ СОШ № 964</v>
          </cell>
          <cell r="C47" t="str">
            <v>г. Москва, СВАО</v>
          </cell>
          <cell r="D47" t="str">
            <v>Савельев Олег Михайлович</v>
          </cell>
          <cell r="E47" t="str">
            <v>5.13</v>
          </cell>
          <cell r="F47">
            <v>13</v>
          </cell>
          <cell r="G47" t="str">
            <v>132</v>
          </cell>
          <cell r="H47" t="str">
            <v>Галай Елизавета </v>
          </cell>
          <cell r="I47" t="str">
            <v>2000</v>
          </cell>
          <cell r="J47" t="str">
            <v>II</v>
          </cell>
          <cell r="K47" t="str">
            <v>ж</v>
          </cell>
          <cell r="L47" t="str">
            <v>МАЛ02/ДЕВЧ02_2</v>
          </cell>
          <cell r="N47">
            <v>1</v>
          </cell>
          <cell r="O47" t="str">
            <v/>
          </cell>
          <cell r="Q47">
            <v>3</v>
          </cell>
          <cell r="R47">
            <v>2000</v>
          </cell>
        </row>
        <row r="48">
          <cell r="A48" t="str">
            <v>133</v>
          </cell>
          <cell r="B48" t="str">
            <v>СТК «Гольфстрим» ГБОУ СОШ № 964</v>
          </cell>
          <cell r="C48" t="str">
            <v>г. Москва, СВАО</v>
          </cell>
          <cell r="D48" t="str">
            <v>Савельев Олег Михайлович</v>
          </cell>
          <cell r="E48" t="str">
            <v>5.14</v>
          </cell>
          <cell r="F48">
            <v>14</v>
          </cell>
          <cell r="G48" t="str">
            <v>133</v>
          </cell>
          <cell r="H48" t="str">
            <v>Плешков Илья </v>
          </cell>
          <cell r="I48" t="str">
            <v>1999</v>
          </cell>
          <cell r="J48" t="str">
            <v>II</v>
          </cell>
          <cell r="K48" t="str">
            <v>м</v>
          </cell>
          <cell r="L48" t="str">
            <v>МАЛ99/ДЕВЧ99_2</v>
          </cell>
          <cell r="N48">
            <v>1</v>
          </cell>
          <cell r="O48" t="str">
            <v/>
          </cell>
          <cell r="Q48">
            <v>3</v>
          </cell>
          <cell r="R48">
            <v>1999</v>
          </cell>
        </row>
        <row r="49">
          <cell r="A49" t="str">
            <v>134</v>
          </cell>
          <cell r="B49" t="str">
            <v>СТК «Гольфстрим» ГБОУ СОШ № 964</v>
          </cell>
          <cell r="C49" t="str">
            <v>г. Москва, СВАО</v>
          </cell>
          <cell r="D49" t="str">
            <v>Савельев Олег Михайлович</v>
          </cell>
          <cell r="E49" t="str">
            <v>5.15</v>
          </cell>
          <cell r="F49">
            <v>15</v>
          </cell>
          <cell r="G49" t="str">
            <v>134</v>
          </cell>
          <cell r="H49" t="str">
            <v>Скоробогатова Екатерина </v>
          </cell>
          <cell r="I49" t="str">
            <v>2000</v>
          </cell>
          <cell r="J49" t="str">
            <v>III</v>
          </cell>
          <cell r="K49" t="str">
            <v>ж</v>
          </cell>
          <cell r="L49" t="str">
            <v>МАЛ02/ДЕВЧ02_2</v>
          </cell>
          <cell r="N49">
            <v>1</v>
          </cell>
          <cell r="O49" t="str">
            <v/>
          </cell>
          <cell r="Q49">
            <v>1</v>
          </cell>
          <cell r="R49">
            <v>2000</v>
          </cell>
        </row>
        <row r="50">
          <cell r="A50" t="str">
            <v>135</v>
          </cell>
          <cell r="B50" t="str">
            <v>СТК «Гольфстрим» ГБОУ СОШ № 964</v>
          </cell>
          <cell r="C50" t="str">
            <v>г. Москва, СВАО</v>
          </cell>
          <cell r="D50" t="str">
            <v>Савельев Олег Михайлович</v>
          </cell>
          <cell r="E50" t="str">
            <v>5.16</v>
          </cell>
          <cell r="F50">
            <v>16</v>
          </cell>
          <cell r="G50" t="str">
            <v>135</v>
          </cell>
          <cell r="H50" t="str">
            <v>Тимофеев Евгений</v>
          </cell>
          <cell r="I50" t="str">
            <v>2001</v>
          </cell>
          <cell r="J50" t="str">
            <v>б/р</v>
          </cell>
          <cell r="K50" t="str">
            <v>м</v>
          </cell>
          <cell r="L50" t="str">
            <v>МАЛ02/ДЕВЧ02_2</v>
          </cell>
          <cell r="N50">
            <v>1</v>
          </cell>
          <cell r="O50" t="str">
            <v/>
          </cell>
          <cell r="Q50">
            <v>0</v>
          </cell>
          <cell r="R50">
            <v>2001</v>
          </cell>
        </row>
        <row r="51">
          <cell r="A51" t="str">
            <v>136</v>
          </cell>
          <cell r="B51" t="str">
            <v>СТК «Гольфстрим» ГБОУ СОШ № 964</v>
          </cell>
          <cell r="C51" t="str">
            <v>г. Москва, СВАО</v>
          </cell>
          <cell r="D51" t="str">
            <v>Савельев Олег Михайлович</v>
          </cell>
          <cell r="E51" t="str">
            <v>5.17</v>
          </cell>
          <cell r="F51">
            <v>17</v>
          </cell>
          <cell r="G51" t="str">
            <v>136</v>
          </cell>
          <cell r="H51" t="str">
            <v>Поселенов Кирилл</v>
          </cell>
          <cell r="I51" t="str">
            <v>1997</v>
          </cell>
          <cell r="J51" t="str">
            <v>III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1</v>
          </cell>
          <cell r="R51">
            <v>1997</v>
          </cell>
        </row>
        <row r="52">
          <cell r="A52" t="str">
            <v>137</v>
          </cell>
          <cell r="B52" t="str">
            <v>СТК «Гольфстрим» ГБОУ СОШ № 964</v>
          </cell>
          <cell r="C52" t="str">
            <v>г. Москва, СВАО</v>
          </cell>
          <cell r="D52" t="str">
            <v>Савельев Олег Михайлович</v>
          </cell>
          <cell r="E52" t="str">
            <v>5.18</v>
          </cell>
          <cell r="F52">
            <v>18</v>
          </cell>
          <cell r="G52" t="str">
            <v>137</v>
          </cell>
          <cell r="H52" t="str">
            <v>Моисеев  Андрей </v>
          </cell>
          <cell r="I52" t="str">
            <v>1997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</v>
          </cell>
          <cell r="R52">
            <v>1997</v>
          </cell>
        </row>
        <row r="53">
          <cell r="A53" t="str">
            <v>253</v>
          </cell>
          <cell r="B53" t="str">
            <v>СТК «Гольфстрим» ГБОУ СОШ № 964</v>
          </cell>
          <cell r="C53" t="str">
            <v>г. Москва, СВАО</v>
          </cell>
          <cell r="D53" t="str">
            <v>Савельев Олег Михайлович</v>
          </cell>
          <cell r="E53" t="str">
            <v>5.19</v>
          </cell>
          <cell r="F53">
            <v>1</v>
          </cell>
          <cell r="G53" t="str">
            <v>253</v>
          </cell>
          <cell r="H53" t="str">
            <v>Кирин Илья </v>
          </cell>
          <cell r="I53" t="str">
            <v>1999</v>
          </cell>
          <cell r="J53" t="str">
            <v>б/р</v>
          </cell>
          <cell r="K53" t="str">
            <v>м</v>
          </cell>
          <cell r="L53" t="str">
            <v>МАЛ99/ДЕВЧ99_2</v>
          </cell>
          <cell r="N53">
            <v>1</v>
          </cell>
          <cell r="O53" t="str">
            <v/>
          </cell>
          <cell r="Q53">
            <v>0</v>
          </cell>
          <cell r="R53">
            <v>1999</v>
          </cell>
        </row>
        <row r="54">
          <cell r="A54" t="str">
            <v>254</v>
          </cell>
          <cell r="B54" t="str">
            <v>СТК «Гольфстрим» ГБОУ СОШ № 964</v>
          </cell>
          <cell r="C54" t="str">
            <v>г. Москва, СВАО</v>
          </cell>
          <cell r="D54" t="str">
            <v>Савельев Олег Михайлович</v>
          </cell>
          <cell r="E54" t="str">
            <v>5.20</v>
          </cell>
          <cell r="F54">
            <v>2</v>
          </cell>
          <cell r="G54" t="str">
            <v>254</v>
          </cell>
          <cell r="H54" t="str">
            <v>Ершов Павел</v>
          </cell>
          <cell r="I54" t="str">
            <v>1999</v>
          </cell>
          <cell r="J54" t="str">
            <v>б/р</v>
          </cell>
          <cell r="K54" t="str">
            <v>м</v>
          </cell>
          <cell r="L54" t="str">
            <v>МАЛ99/ДЕВЧ99_2</v>
          </cell>
          <cell r="N54">
            <v>1</v>
          </cell>
          <cell r="O54" t="str">
            <v/>
          </cell>
          <cell r="Q54">
            <v>0</v>
          </cell>
          <cell r="R54">
            <v>1999</v>
          </cell>
        </row>
        <row r="55">
          <cell r="A55" t="str">
            <v>255</v>
          </cell>
          <cell r="B55" t="str">
            <v>СТК «Гольфстрим» ГБОУ СОШ № 964</v>
          </cell>
          <cell r="C55" t="str">
            <v>г. Москва, СВАО</v>
          </cell>
          <cell r="D55" t="str">
            <v>Савельев Олег Михайлович</v>
          </cell>
          <cell r="E55" t="str">
            <v>5.21</v>
          </cell>
          <cell r="F55">
            <v>3</v>
          </cell>
          <cell r="G55" t="str">
            <v>255</v>
          </cell>
          <cell r="H55" t="str">
            <v>Трусов Александр</v>
          </cell>
          <cell r="I55" t="str">
            <v>1999</v>
          </cell>
          <cell r="J55" t="str">
            <v>б/р</v>
          </cell>
          <cell r="K55" t="str">
            <v>м</v>
          </cell>
          <cell r="L55" t="str">
            <v>МАЛ99/ДЕВЧ99_2</v>
          </cell>
          <cell r="N55">
            <v>1</v>
          </cell>
          <cell r="O55" t="str">
            <v/>
          </cell>
          <cell r="Q55">
            <v>0</v>
          </cell>
          <cell r="R55">
            <v>1999</v>
          </cell>
        </row>
        <row r="56">
          <cell r="A56" t="str">
            <v>138</v>
          </cell>
          <cell r="B56" t="str">
            <v>ГБОУ центр образования №654 имени А.Д.Фридмана</v>
          </cell>
          <cell r="C56" t="str">
            <v>г. Москва</v>
          </cell>
          <cell r="D56" t="str">
            <v>Шелгачев Алексей Васильевич</v>
          </cell>
          <cell r="E56" t="str">
            <v>6.1</v>
          </cell>
          <cell r="F56">
            <v>1</v>
          </cell>
          <cell r="G56" t="str">
            <v>138</v>
          </cell>
          <cell r="H56" t="str">
            <v>Нестерцев Вячеслав </v>
          </cell>
          <cell r="I56" t="str">
            <v>2000</v>
          </cell>
          <cell r="J56" t="str">
            <v>б/р</v>
          </cell>
          <cell r="K56" t="str">
            <v>м</v>
          </cell>
          <cell r="L56" t="str">
            <v>МАЛ02/ДЕВЧ02_2</v>
          </cell>
          <cell r="N56">
            <v>1</v>
          </cell>
          <cell r="O56" t="str">
            <v/>
          </cell>
          <cell r="Q56">
            <v>0</v>
          </cell>
          <cell r="R56">
            <v>2000</v>
          </cell>
        </row>
        <row r="57">
          <cell r="A57" t="str">
            <v>139</v>
          </cell>
          <cell r="B57" t="str">
            <v>ГБОУ центр образования №654 имени А.Д.Фридмана</v>
          </cell>
          <cell r="C57" t="str">
            <v>г. Москва</v>
          </cell>
          <cell r="D57" t="str">
            <v>Шелгачев Алексей Васильевич</v>
          </cell>
          <cell r="E57" t="str">
            <v>6.2</v>
          </cell>
          <cell r="F57">
            <v>2</v>
          </cell>
          <cell r="G57" t="str">
            <v>139</v>
          </cell>
          <cell r="H57" t="str">
            <v>Коротков Владимир </v>
          </cell>
          <cell r="I57" t="str">
            <v>1998</v>
          </cell>
          <cell r="J57" t="str">
            <v>б/р</v>
          </cell>
          <cell r="K57" t="str">
            <v>м</v>
          </cell>
          <cell r="L57" t="str">
            <v>МАЛ99/ДЕВЧ99_2</v>
          </cell>
          <cell r="N57">
            <v>1</v>
          </cell>
          <cell r="O57" t="str">
            <v/>
          </cell>
          <cell r="Q57">
            <v>0</v>
          </cell>
          <cell r="R57">
            <v>1998</v>
          </cell>
        </row>
        <row r="58">
          <cell r="A58" t="str">
            <v>140</v>
          </cell>
          <cell r="B58" t="str">
            <v>ГБОУ центр образования №654 имени А.Д.Фридмана</v>
          </cell>
          <cell r="C58" t="str">
            <v>г. Москва</v>
          </cell>
          <cell r="D58" t="str">
            <v>Шелгачев Алексей Васильевич</v>
          </cell>
          <cell r="E58" t="str">
            <v>6.3</v>
          </cell>
          <cell r="F58">
            <v>3</v>
          </cell>
          <cell r="G58" t="str">
            <v>140</v>
          </cell>
          <cell r="H58" t="str">
            <v>Орлова Светлана </v>
          </cell>
          <cell r="I58" t="str">
            <v>1999</v>
          </cell>
          <cell r="J58" t="str">
            <v>б/р</v>
          </cell>
          <cell r="K58" t="str">
            <v>ж</v>
          </cell>
          <cell r="L58" t="str">
            <v>МАЛ99/ДЕВЧ99_2</v>
          </cell>
          <cell r="N58">
            <v>1</v>
          </cell>
          <cell r="O58" t="str">
            <v/>
          </cell>
          <cell r="Q58">
            <v>0</v>
          </cell>
          <cell r="R58">
            <v>1999</v>
          </cell>
        </row>
        <row r="59">
          <cell r="A59" t="str">
            <v>141</v>
          </cell>
          <cell r="B59" t="str">
            <v>ГБОУ центр образования №654 имени А.Д.Фридмана</v>
          </cell>
          <cell r="C59" t="str">
            <v>г. Москва</v>
          </cell>
          <cell r="D59" t="str">
            <v>Шелгачев Алексей Васильевич</v>
          </cell>
          <cell r="E59" t="str">
            <v>6.4</v>
          </cell>
          <cell r="F59">
            <v>4</v>
          </cell>
          <cell r="G59" t="str">
            <v>141</v>
          </cell>
          <cell r="H59" t="str">
            <v>Карпушова  Александра </v>
          </cell>
          <cell r="I59" t="str">
            <v>1999</v>
          </cell>
          <cell r="J59" t="str">
            <v>б/р</v>
          </cell>
          <cell r="K59" t="str">
            <v>ж</v>
          </cell>
          <cell r="L59" t="str">
            <v>МАЛ99/ДЕВЧ99_2</v>
          </cell>
          <cell r="N59">
            <v>1</v>
          </cell>
          <cell r="O59" t="str">
            <v/>
          </cell>
          <cell r="Q59">
            <v>0</v>
          </cell>
          <cell r="R59">
            <v>1999</v>
          </cell>
        </row>
        <row r="60">
          <cell r="A60" t="str">
            <v>142</v>
          </cell>
          <cell r="B60" t="str">
            <v>ГБОУ центр образования №654 имени А.Д.Фридмана</v>
          </cell>
          <cell r="C60" t="str">
            <v>г. Москва</v>
          </cell>
          <cell r="D60" t="str">
            <v>Шелгачев Алексей Васильевич</v>
          </cell>
          <cell r="E60" t="str">
            <v>6.5</v>
          </cell>
          <cell r="F60">
            <v>5</v>
          </cell>
          <cell r="G60" t="str">
            <v>142</v>
          </cell>
          <cell r="H60" t="str">
            <v>Рябова Екатерина</v>
          </cell>
          <cell r="I60" t="str">
            <v>1997</v>
          </cell>
          <cell r="J60" t="str">
            <v>б/р</v>
          </cell>
          <cell r="K60" t="str">
            <v>ж</v>
          </cell>
          <cell r="L60" t="str">
            <v>ЮН/ДЕВ_2</v>
          </cell>
          <cell r="N60">
            <v>1</v>
          </cell>
          <cell r="O60" t="str">
            <v/>
          </cell>
          <cell r="Q60">
            <v>0</v>
          </cell>
          <cell r="R60">
            <v>1997</v>
          </cell>
        </row>
        <row r="61">
          <cell r="A61" t="str">
            <v>143</v>
          </cell>
          <cell r="B61" t="str">
            <v>ГБОУ центр образования №654 имени А.Д.Фридмана</v>
          </cell>
          <cell r="C61" t="str">
            <v>г. Москва</v>
          </cell>
          <cell r="D61" t="str">
            <v>Шелгачев Алексей Васильевич</v>
          </cell>
          <cell r="E61" t="str">
            <v>6.6</v>
          </cell>
          <cell r="F61">
            <v>6</v>
          </cell>
          <cell r="G61" t="str">
            <v>143</v>
          </cell>
          <cell r="H61" t="str">
            <v>Шишова Анна</v>
          </cell>
          <cell r="I61" t="str">
            <v>1997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O61" t="str">
            <v/>
          </cell>
          <cell r="Q61">
            <v>0</v>
          </cell>
          <cell r="R61">
            <v>1997</v>
          </cell>
        </row>
        <row r="62">
          <cell r="A62" t="str">
            <v>144</v>
          </cell>
          <cell r="B62" t="str">
            <v>ГБОУ центр образования №654 имени А.Д.Фридмана</v>
          </cell>
          <cell r="C62" t="str">
            <v>г. Москва</v>
          </cell>
          <cell r="D62" t="str">
            <v>Шелгачев Алексей Васильевич</v>
          </cell>
          <cell r="E62" t="str">
            <v>6.7</v>
          </cell>
          <cell r="F62">
            <v>7</v>
          </cell>
          <cell r="G62" t="str">
            <v>144</v>
          </cell>
          <cell r="H62" t="str">
            <v>Селиверстова Екатерина</v>
          </cell>
          <cell r="I62" t="str">
            <v>1998</v>
          </cell>
          <cell r="J62" t="str">
            <v>б/р</v>
          </cell>
          <cell r="K62" t="str">
            <v>ж</v>
          </cell>
          <cell r="L62" t="str">
            <v>МАЛ99/ДЕВЧ99_2</v>
          </cell>
          <cell r="N62">
            <v>1</v>
          </cell>
          <cell r="O62" t="str">
            <v/>
          </cell>
          <cell r="Q62">
            <v>0</v>
          </cell>
          <cell r="R62">
            <v>1998</v>
          </cell>
        </row>
        <row r="63">
          <cell r="A63" t="str">
            <v>145</v>
          </cell>
          <cell r="B63" t="str">
            <v>ГБОУ центр образования №654 имени А.Д.Фридмана</v>
          </cell>
          <cell r="C63" t="str">
            <v>г. Москва</v>
          </cell>
          <cell r="D63" t="str">
            <v>Шелгачев Алексей Васильевич</v>
          </cell>
          <cell r="E63" t="str">
            <v>6.8</v>
          </cell>
          <cell r="F63">
            <v>8</v>
          </cell>
          <cell r="G63" t="str">
            <v>145</v>
          </cell>
          <cell r="H63" t="str">
            <v>Маркович Александр</v>
          </cell>
          <cell r="I63" t="str">
            <v>1997</v>
          </cell>
          <cell r="J63" t="str">
            <v>б/р</v>
          </cell>
          <cell r="K63" t="str">
            <v>м</v>
          </cell>
          <cell r="L63" t="str">
            <v>ЮН/ДЕВ_2</v>
          </cell>
          <cell r="N63">
            <v>1</v>
          </cell>
          <cell r="O63" t="str">
            <v/>
          </cell>
          <cell r="Q63">
            <v>0</v>
          </cell>
          <cell r="R63">
            <v>1997</v>
          </cell>
        </row>
        <row r="64">
          <cell r="A64" t="str">
            <v>146</v>
          </cell>
          <cell r="B64" t="str">
            <v>ГБОУ центр образования №654 имени А.Д.Фридмана</v>
          </cell>
          <cell r="C64" t="str">
            <v>г. Москва</v>
          </cell>
          <cell r="D64" t="str">
            <v>Шелгачев Алексей Васильевич</v>
          </cell>
          <cell r="E64" t="str">
            <v>6.9</v>
          </cell>
          <cell r="F64">
            <v>9</v>
          </cell>
          <cell r="G64" t="str">
            <v>146</v>
          </cell>
          <cell r="H64" t="str">
            <v>Артамошин Никита </v>
          </cell>
          <cell r="I64" t="str">
            <v>1997</v>
          </cell>
          <cell r="J64" t="str">
            <v>б/р</v>
          </cell>
          <cell r="K64" t="str">
            <v>м</v>
          </cell>
          <cell r="L64" t="str">
            <v>ЮН/ДЕВ_2</v>
          </cell>
          <cell r="N64">
            <v>1</v>
          </cell>
          <cell r="O64" t="str">
            <v/>
          </cell>
          <cell r="Q64">
            <v>0</v>
          </cell>
          <cell r="R64">
            <v>1997</v>
          </cell>
        </row>
        <row r="65">
          <cell r="A65" t="str">
            <v>147</v>
          </cell>
          <cell r="B65" t="str">
            <v>ГБОУ центр образования №654 имени А.Д.Фридмана</v>
          </cell>
          <cell r="C65" t="str">
            <v>г. Москва</v>
          </cell>
          <cell r="D65" t="str">
            <v>Шелгачев Алексей Васильевич</v>
          </cell>
          <cell r="E65" t="str">
            <v>6.10</v>
          </cell>
          <cell r="F65">
            <v>10</v>
          </cell>
          <cell r="G65" t="str">
            <v>147</v>
          </cell>
          <cell r="H65" t="str">
            <v>Кузьмин Анатолий </v>
          </cell>
          <cell r="I65" t="str">
            <v>1997</v>
          </cell>
          <cell r="J65" t="str">
            <v>б/р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Q65">
            <v>0</v>
          </cell>
          <cell r="R65">
            <v>1997</v>
          </cell>
        </row>
        <row r="66">
          <cell r="A66" t="str">
            <v>148</v>
          </cell>
          <cell r="B66" t="str">
            <v>ГБОУ центр образования №654 имени А.Д.Фридмана</v>
          </cell>
          <cell r="C66" t="str">
            <v>г. Москва</v>
          </cell>
          <cell r="D66" t="str">
            <v>Шелгачев Алексей Васильевич</v>
          </cell>
          <cell r="E66" t="str">
            <v>6.11</v>
          </cell>
          <cell r="F66">
            <v>11</v>
          </cell>
          <cell r="G66" t="str">
            <v>148</v>
          </cell>
          <cell r="H66" t="str">
            <v>Щипанов Антон </v>
          </cell>
          <cell r="I66" t="str">
            <v>1996</v>
          </cell>
          <cell r="J66" t="str">
            <v>б/р</v>
          </cell>
          <cell r="K66" t="str">
            <v>м</v>
          </cell>
          <cell r="L66" t="str">
            <v>ЮН/ДЕВ_2</v>
          </cell>
          <cell r="N66">
            <v>1</v>
          </cell>
          <cell r="O66" t="str">
            <v/>
          </cell>
          <cell r="Q66">
            <v>0</v>
          </cell>
          <cell r="R66">
            <v>1996</v>
          </cell>
        </row>
        <row r="67">
          <cell r="A67" t="str">
            <v>149</v>
          </cell>
          <cell r="B67" t="str">
            <v>ГБОУ центр образования №654 имени А.Д.Фридмана</v>
          </cell>
          <cell r="C67" t="str">
            <v>г. Москва</v>
          </cell>
          <cell r="D67" t="str">
            <v>Шелгачев Алексей Васильевич</v>
          </cell>
          <cell r="E67" t="str">
            <v>6.12</v>
          </cell>
          <cell r="F67">
            <v>12</v>
          </cell>
          <cell r="G67" t="str">
            <v>149</v>
          </cell>
          <cell r="H67" t="str">
            <v>Верховцев Илья</v>
          </cell>
          <cell r="I67" t="str">
            <v>1999</v>
          </cell>
          <cell r="J67" t="str">
            <v>б/р</v>
          </cell>
          <cell r="K67" t="str">
            <v>м</v>
          </cell>
          <cell r="L67" t="str">
            <v>МАЛ99/ДЕВЧ99_2</v>
          </cell>
          <cell r="N67">
            <v>1</v>
          </cell>
          <cell r="O67" t="str">
            <v/>
          </cell>
          <cell r="Q67">
            <v>0</v>
          </cell>
          <cell r="R67">
            <v>1999</v>
          </cell>
        </row>
        <row r="68">
          <cell r="A68" t="str">
            <v>150</v>
          </cell>
          <cell r="B68" t="str">
            <v>МОУ ДОД СДиЮТиЭ Истринского района</v>
          </cell>
          <cell r="C68" t="str">
            <v>г. Истра</v>
          </cell>
          <cell r="D68" t="str">
            <v>Емельянова Лариса Валентиновна </v>
          </cell>
          <cell r="E68" t="str">
            <v>7.1</v>
          </cell>
          <cell r="F68">
            <v>1</v>
          </cell>
          <cell r="G68" t="str">
            <v>150</v>
          </cell>
          <cell r="H68" t="str">
            <v>Нестеров Олег </v>
          </cell>
          <cell r="I68">
            <v>1996</v>
          </cell>
          <cell r="J68" t="str">
            <v>II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Q68">
            <v>3</v>
          </cell>
          <cell r="R68">
            <v>1996</v>
          </cell>
        </row>
        <row r="69">
          <cell r="A69" t="str">
            <v>151</v>
          </cell>
          <cell r="B69" t="str">
            <v>МОУ ДОД СДиЮТиЭ Истринского района</v>
          </cell>
          <cell r="C69" t="str">
            <v>г. Истра</v>
          </cell>
          <cell r="D69" t="str">
            <v>Емельянова Лариса Валентиновна </v>
          </cell>
          <cell r="E69" t="str">
            <v>7.2</v>
          </cell>
          <cell r="F69">
            <v>2</v>
          </cell>
          <cell r="G69" t="str">
            <v>151</v>
          </cell>
          <cell r="H69" t="str">
            <v>Тельбух Степан </v>
          </cell>
          <cell r="I69">
            <v>1996</v>
          </cell>
          <cell r="J69" t="str">
            <v>II</v>
          </cell>
          <cell r="K69" t="str">
            <v>м</v>
          </cell>
          <cell r="L69" t="str">
            <v>ЮН/ДЕВ_2</v>
          </cell>
          <cell r="N69">
            <v>1</v>
          </cell>
          <cell r="O69" t="str">
            <v/>
          </cell>
          <cell r="Q69">
            <v>3</v>
          </cell>
          <cell r="R69">
            <v>1996</v>
          </cell>
        </row>
        <row r="70">
          <cell r="A70" t="str">
            <v>152</v>
          </cell>
          <cell r="B70" t="str">
            <v>МОУ ДОД СДиЮТиЭ Истринского района</v>
          </cell>
          <cell r="C70" t="str">
            <v>г. Истра</v>
          </cell>
          <cell r="D70" t="str">
            <v>Емельянова Лариса Валентиновна </v>
          </cell>
          <cell r="E70" t="str">
            <v>7.3</v>
          </cell>
          <cell r="F70">
            <v>3</v>
          </cell>
          <cell r="G70" t="str">
            <v>152</v>
          </cell>
          <cell r="H70" t="str">
            <v>Матвеева Анна </v>
          </cell>
          <cell r="I70">
            <v>1998</v>
          </cell>
          <cell r="J70" t="str">
            <v>III</v>
          </cell>
          <cell r="K70" t="str">
            <v>ж</v>
          </cell>
          <cell r="L70" t="str">
            <v>МАЛ99/ДЕВЧ99_2</v>
          </cell>
          <cell r="N70">
            <v>1</v>
          </cell>
          <cell r="O70" t="str">
            <v/>
          </cell>
          <cell r="Q70">
            <v>1</v>
          </cell>
          <cell r="R70">
            <v>1998</v>
          </cell>
        </row>
        <row r="71">
          <cell r="A71" t="str">
            <v>153</v>
          </cell>
          <cell r="B71" t="str">
            <v>МОУ ДОД СДиЮТиЭ Истринского района</v>
          </cell>
          <cell r="C71" t="str">
            <v>г. Истра</v>
          </cell>
          <cell r="D71" t="str">
            <v>Емельянова Лариса Валентиновна </v>
          </cell>
          <cell r="E71" t="str">
            <v>7.4</v>
          </cell>
          <cell r="F71">
            <v>4</v>
          </cell>
          <cell r="G71" t="str">
            <v>153</v>
          </cell>
          <cell r="H71" t="str">
            <v>Волосевич Альбина </v>
          </cell>
          <cell r="I71">
            <v>1998</v>
          </cell>
          <cell r="J71" t="str">
            <v>2ю</v>
          </cell>
          <cell r="K71" t="str">
            <v>ж</v>
          </cell>
          <cell r="L71" t="str">
            <v>МАЛ99/ДЕВЧ99_2</v>
          </cell>
          <cell r="N71">
            <v>1</v>
          </cell>
          <cell r="O71" t="str">
            <v/>
          </cell>
          <cell r="Q71">
            <v>0.3</v>
          </cell>
          <cell r="R71">
            <v>1998</v>
          </cell>
        </row>
        <row r="72">
          <cell r="A72" t="str">
            <v>154</v>
          </cell>
          <cell r="B72" t="str">
            <v>МОУ ДОД СДиЮТиЭ Истринского района</v>
          </cell>
          <cell r="C72" t="str">
            <v>г. Истра</v>
          </cell>
          <cell r="D72" t="str">
            <v>Емельянова Лариса Валентиновна </v>
          </cell>
          <cell r="E72" t="str">
            <v>7.5</v>
          </cell>
          <cell r="F72">
            <v>5</v>
          </cell>
          <cell r="G72" t="str">
            <v>154</v>
          </cell>
          <cell r="H72" t="str">
            <v>Зайцева Екатерина </v>
          </cell>
          <cell r="I72">
            <v>1999</v>
          </cell>
          <cell r="J72" t="str">
            <v>1ю</v>
          </cell>
          <cell r="K72" t="str">
            <v>ж</v>
          </cell>
          <cell r="L72" t="str">
            <v>МАЛ99/ДЕВЧ99_2</v>
          </cell>
          <cell r="N72">
            <v>1</v>
          </cell>
          <cell r="O72" t="str">
            <v/>
          </cell>
          <cell r="Q72">
            <v>1</v>
          </cell>
          <cell r="R72">
            <v>1999</v>
          </cell>
        </row>
        <row r="73">
          <cell r="A73" t="str">
            <v>155</v>
          </cell>
          <cell r="B73" t="str">
            <v>МОУ ДОД СДиЮТиЭ Истринского района</v>
          </cell>
          <cell r="C73" t="str">
            <v>г. Истра</v>
          </cell>
          <cell r="D73" t="str">
            <v>Емельянова Лариса Валентиновна </v>
          </cell>
          <cell r="E73" t="str">
            <v>7.6</v>
          </cell>
          <cell r="F73">
            <v>6</v>
          </cell>
          <cell r="G73" t="str">
            <v>155</v>
          </cell>
          <cell r="H73" t="str">
            <v>Февралёв Даниил </v>
          </cell>
          <cell r="I73">
            <v>1999</v>
          </cell>
          <cell r="J73" t="str">
            <v>2ю</v>
          </cell>
          <cell r="K73" t="str">
            <v>м</v>
          </cell>
          <cell r="L73" t="str">
            <v>МАЛ99/ДЕВЧ99_2</v>
          </cell>
          <cell r="N73">
            <v>1</v>
          </cell>
          <cell r="O73" t="str">
            <v/>
          </cell>
          <cell r="Q73">
            <v>0.3</v>
          </cell>
          <cell r="R73">
            <v>1999</v>
          </cell>
        </row>
        <row r="74">
          <cell r="A74" t="str">
            <v>156</v>
          </cell>
          <cell r="B74" t="str">
            <v>МОУ ДОД СДиЮТиЭ Истринского района</v>
          </cell>
          <cell r="C74" t="str">
            <v>г. Истра</v>
          </cell>
          <cell r="D74" t="str">
            <v>Емельянова Лариса Валентиновна </v>
          </cell>
          <cell r="E74" t="str">
            <v>7.7</v>
          </cell>
          <cell r="F74">
            <v>7</v>
          </cell>
          <cell r="G74" t="str">
            <v>156</v>
          </cell>
          <cell r="H74" t="str">
            <v>Гречин Кирилл </v>
          </cell>
          <cell r="I74">
            <v>1999</v>
          </cell>
          <cell r="J74" t="str">
            <v>2ю</v>
          </cell>
          <cell r="K74" t="str">
            <v>м</v>
          </cell>
          <cell r="L74" t="str">
            <v>МАЛ99/ДЕВЧ99_2</v>
          </cell>
          <cell r="N74">
            <v>1</v>
          </cell>
          <cell r="O74" t="str">
            <v/>
          </cell>
          <cell r="Q74">
            <v>0.3</v>
          </cell>
          <cell r="R74">
            <v>1999</v>
          </cell>
        </row>
        <row r="75">
          <cell r="A75" t="str">
            <v>157</v>
          </cell>
          <cell r="B75" t="str">
            <v>МОУ ДОД СДиЮТиЭ Истринского района</v>
          </cell>
          <cell r="C75" t="str">
            <v>г. Истра</v>
          </cell>
          <cell r="D75" t="str">
            <v>Емельянова Лариса Валентиновна </v>
          </cell>
          <cell r="E75" t="str">
            <v>7.8</v>
          </cell>
          <cell r="F75">
            <v>8</v>
          </cell>
          <cell r="G75" t="str">
            <v>157</v>
          </cell>
          <cell r="H75" t="str">
            <v>Домашенко Денис </v>
          </cell>
          <cell r="I75">
            <v>1999</v>
          </cell>
          <cell r="J75" t="str">
            <v>1ю</v>
          </cell>
          <cell r="K75" t="str">
            <v>м</v>
          </cell>
          <cell r="L75" t="str">
            <v>МАЛ99/ДЕВЧ99_2</v>
          </cell>
          <cell r="N75">
            <v>1</v>
          </cell>
          <cell r="O75" t="str">
            <v/>
          </cell>
          <cell r="Q75">
            <v>1</v>
          </cell>
          <cell r="R75">
            <v>1999</v>
          </cell>
        </row>
        <row r="76">
          <cell r="A76" t="str">
            <v>158</v>
          </cell>
          <cell r="B76" t="str">
            <v>МОУ ДОД СДиЮТиЭ Истринского района</v>
          </cell>
          <cell r="C76" t="str">
            <v>г. Истра</v>
          </cell>
          <cell r="D76" t="str">
            <v>Емельянова Лариса Валентиновна </v>
          </cell>
          <cell r="E76" t="str">
            <v>7.9</v>
          </cell>
          <cell r="F76">
            <v>9</v>
          </cell>
          <cell r="G76" t="str">
            <v>158</v>
          </cell>
          <cell r="H76" t="str">
            <v>Якимец Пётр </v>
          </cell>
          <cell r="I76">
            <v>2000</v>
          </cell>
          <cell r="J76" t="str">
            <v>1ю</v>
          </cell>
          <cell r="K76" t="str">
            <v>м</v>
          </cell>
          <cell r="L76" t="str">
            <v>МАЛ02/ДЕВЧ02_2</v>
          </cell>
          <cell r="N76">
            <v>1</v>
          </cell>
          <cell r="O76" t="str">
            <v/>
          </cell>
          <cell r="Q76">
            <v>1</v>
          </cell>
          <cell r="R76">
            <v>2000</v>
          </cell>
        </row>
        <row r="77">
          <cell r="A77" t="str">
            <v>159</v>
          </cell>
          <cell r="B77" t="str">
            <v>МОУ ДОД СДиЮТиЭ Истринского района</v>
          </cell>
          <cell r="C77" t="str">
            <v>г. Истра</v>
          </cell>
          <cell r="D77" t="str">
            <v>Емельянова Лариса Валентиновна </v>
          </cell>
          <cell r="E77" t="str">
            <v>7.10</v>
          </cell>
          <cell r="F77">
            <v>10</v>
          </cell>
          <cell r="G77" t="str">
            <v>159</v>
          </cell>
          <cell r="H77" t="str">
            <v>Якушева Арина </v>
          </cell>
          <cell r="I77">
            <v>2000</v>
          </cell>
          <cell r="J77" t="str">
            <v>3ю</v>
          </cell>
          <cell r="K77" t="str">
            <v>ж</v>
          </cell>
          <cell r="L77" t="str">
            <v>МАЛ02/ДЕВЧ02_2</v>
          </cell>
          <cell r="N77">
            <v>1</v>
          </cell>
          <cell r="O77" t="str">
            <v/>
          </cell>
          <cell r="Q77">
            <v>0.1</v>
          </cell>
          <cell r="R77">
            <v>2000</v>
          </cell>
        </row>
        <row r="78">
          <cell r="A78" t="str">
            <v>160</v>
          </cell>
          <cell r="B78" t="str">
            <v>МОУ ДОД СДиЮТиЭ Истринского района</v>
          </cell>
          <cell r="C78" t="str">
            <v>г. Истра</v>
          </cell>
          <cell r="D78" t="str">
            <v>Емельянова Лариса Валентиновна </v>
          </cell>
          <cell r="E78" t="str">
            <v>7.11</v>
          </cell>
          <cell r="F78">
            <v>11</v>
          </cell>
          <cell r="G78" t="str">
            <v>160</v>
          </cell>
          <cell r="H78" t="str">
            <v>Григорьева Валентина </v>
          </cell>
          <cell r="I78">
            <v>2001</v>
          </cell>
          <cell r="J78" t="str">
            <v>3ю</v>
          </cell>
          <cell r="K78" t="str">
            <v>ж</v>
          </cell>
          <cell r="L78" t="str">
            <v>МАЛ02/ДЕВЧ02_2</v>
          </cell>
          <cell r="N78">
            <v>1</v>
          </cell>
          <cell r="O78" t="str">
            <v/>
          </cell>
          <cell r="Q78">
            <v>0.1</v>
          </cell>
          <cell r="R78">
            <v>2001</v>
          </cell>
        </row>
        <row r="79">
          <cell r="A79" t="str">
            <v>161</v>
          </cell>
          <cell r="B79" t="str">
            <v>МОУ ДОД СДиЮТиЭ Истринского района</v>
          </cell>
          <cell r="C79" t="str">
            <v>г. Истра</v>
          </cell>
          <cell r="D79" t="str">
            <v>Емельянова Лариса Валентиновна </v>
          </cell>
          <cell r="E79" t="str">
            <v>7.12</v>
          </cell>
          <cell r="F79">
            <v>12</v>
          </cell>
          <cell r="G79" t="str">
            <v>161</v>
          </cell>
          <cell r="H79" t="str">
            <v>Штырёва Татьяна </v>
          </cell>
          <cell r="I79">
            <v>2001</v>
          </cell>
          <cell r="J79" t="str">
            <v>б/р</v>
          </cell>
          <cell r="K79" t="str">
            <v>ж</v>
          </cell>
          <cell r="L79" t="str">
            <v>МАЛ02/ДЕВЧ02_2</v>
          </cell>
          <cell r="N79">
            <v>1</v>
          </cell>
          <cell r="O79" t="str">
            <v/>
          </cell>
          <cell r="Q79">
            <v>0</v>
          </cell>
          <cell r="R79">
            <v>2001</v>
          </cell>
        </row>
        <row r="80">
          <cell r="A80" t="str">
            <v>162</v>
          </cell>
          <cell r="B80" t="str">
            <v>МОУ ДОД СДиЮТиЭ Истринского района</v>
          </cell>
          <cell r="C80" t="str">
            <v>г. Истра</v>
          </cell>
          <cell r="D80" t="str">
            <v>Емельянова Лариса Валентиновна </v>
          </cell>
          <cell r="E80" t="str">
            <v>7.13</v>
          </cell>
          <cell r="F80">
            <v>13</v>
          </cell>
          <cell r="G80" t="str">
            <v>162</v>
          </cell>
          <cell r="H80" t="str">
            <v>Штырёв Иван </v>
          </cell>
          <cell r="I80">
            <v>2001</v>
          </cell>
          <cell r="J80" t="str">
            <v>б/р</v>
          </cell>
          <cell r="K80" t="str">
            <v>м</v>
          </cell>
          <cell r="L80" t="str">
            <v>МАЛ02/ДЕВЧ02_2</v>
          </cell>
          <cell r="N80">
            <v>1</v>
          </cell>
          <cell r="O80" t="str">
            <v/>
          </cell>
          <cell r="Q80">
            <v>0</v>
          </cell>
          <cell r="R80">
            <v>2001</v>
          </cell>
        </row>
        <row r="81">
          <cell r="A81" t="str">
            <v>163</v>
          </cell>
          <cell r="B81" t="str">
            <v>МОУ ДОД СДиЮТиЭ Истринского района</v>
          </cell>
          <cell r="C81" t="str">
            <v>г. Истра</v>
          </cell>
          <cell r="D81" t="str">
            <v>Емельянова Лариса Валентиновна </v>
          </cell>
          <cell r="E81" t="str">
            <v>7.14</v>
          </cell>
          <cell r="F81">
            <v>14</v>
          </cell>
          <cell r="G81" t="str">
            <v>163</v>
          </cell>
          <cell r="H81" t="str">
            <v>Задонская Василиса </v>
          </cell>
          <cell r="I81">
            <v>2001</v>
          </cell>
          <cell r="J81" t="str">
            <v>б/р</v>
          </cell>
          <cell r="K81" t="str">
            <v>ж</v>
          </cell>
          <cell r="L81" t="str">
            <v>МАЛ02/ДЕВЧ02_2</v>
          </cell>
          <cell r="N81">
            <v>1</v>
          </cell>
          <cell r="O81" t="str">
            <v/>
          </cell>
          <cell r="Q81">
            <v>0</v>
          </cell>
          <cell r="R81">
            <v>2001</v>
          </cell>
        </row>
        <row r="82">
          <cell r="A82" t="str">
            <v>164</v>
          </cell>
          <cell r="B82" t="str">
            <v>МОУ ДОД СДиЮТиЭ Истринского района</v>
          </cell>
          <cell r="C82" t="str">
            <v>г. Истра</v>
          </cell>
          <cell r="D82" t="str">
            <v>Емельянова Лариса Валентиновна </v>
          </cell>
          <cell r="E82" t="str">
            <v>7.15</v>
          </cell>
          <cell r="F82">
            <v>15</v>
          </cell>
          <cell r="G82" t="str">
            <v>164</v>
          </cell>
          <cell r="H82" t="str">
            <v>Петрова Анастасия </v>
          </cell>
          <cell r="I82">
            <v>1997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O82" t="str">
            <v/>
          </cell>
          <cell r="Q82">
            <v>0</v>
          </cell>
          <cell r="R82">
            <v>1997</v>
          </cell>
        </row>
        <row r="83">
          <cell r="A83" t="str">
            <v>14</v>
          </cell>
          <cell r="B83" t="str">
            <v>ГБОУ гимназии №1587 , "Эдельвейс"</v>
          </cell>
          <cell r="C83" t="str">
            <v>г. Москва, ЮАО</v>
          </cell>
          <cell r="D83" t="str">
            <v>Ольховская Ирина Григорьевна</v>
          </cell>
          <cell r="E83" t="str">
            <v>8.7</v>
          </cell>
          <cell r="F83">
            <v>7</v>
          </cell>
          <cell r="G83" t="str">
            <v>14</v>
          </cell>
          <cell r="H83" t="str">
            <v>Шевалдина Александра </v>
          </cell>
          <cell r="I83" t="str">
            <v>2001</v>
          </cell>
          <cell r="J83" t="str">
            <v>б/р</v>
          </cell>
          <cell r="K83" t="str">
            <v>ж</v>
          </cell>
          <cell r="L83" t="str">
            <v>МАЛ/ДЕВЧ_1</v>
          </cell>
          <cell r="N83">
            <v>1</v>
          </cell>
          <cell r="O83" t="str">
            <v/>
          </cell>
          <cell r="Q83">
            <v>0</v>
          </cell>
          <cell r="R83">
            <v>2001</v>
          </cell>
        </row>
        <row r="84">
          <cell r="A84" t="str">
            <v>15</v>
          </cell>
          <cell r="B84" t="str">
            <v>ГБОУ гимназии №1587 , "Эдельвейс"</v>
          </cell>
          <cell r="C84" t="str">
            <v>г. Москва, ЮАО</v>
          </cell>
          <cell r="D84" t="str">
            <v>Ольховская Ирина Григорьевна</v>
          </cell>
          <cell r="E84" t="str">
            <v>8.8</v>
          </cell>
          <cell r="F84">
            <v>8</v>
          </cell>
          <cell r="G84" t="str">
            <v>15</v>
          </cell>
          <cell r="H84" t="str">
            <v>Амелин Марк</v>
          </cell>
          <cell r="I84" t="str">
            <v>2002</v>
          </cell>
          <cell r="J84" t="str">
            <v>б/р</v>
          </cell>
          <cell r="K84" t="str">
            <v>м</v>
          </cell>
          <cell r="L84" t="str">
            <v>МАЛ/ДЕВЧ_1</v>
          </cell>
          <cell r="N84">
            <v>1</v>
          </cell>
          <cell r="O84" t="str">
            <v/>
          </cell>
          <cell r="Q84">
            <v>0</v>
          </cell>
          <cell r="R84">
            <v>2002</v>
          </cell>
        </row>
        <row r="85">
          <cell r="A85" t="str">
            <v>16</v>
          </cell>
          <cell r="B85" t="str">
            <v>ГБОУ гимназии №1587 , "Эдельвейс"</v>
          </cell>
          <cell r="C85" t="str">
            <v>г. Москва, ЮАО</v>
          </cell>
          <cell r="D85" t="str">
            <v>Ольховская Ирина Григорьевна</v>
          </cell>
          <cell r="E85" t="str">
            <v>8.10</v>
          </cell>
          <cell r="F85">
            <v>10</v>
          </cell>
          <cell r="G85" t="str">
            <v>16</v>
          </cell>
          <cell r="H85" t="str">
            <v>Галеева Елизавета</v>
          </cell>
          <cell r="I85" t="str">
            <v>2001</v>
          </cell>
          <cell r="J85" t="str">
            <v>б/р</v>
          </cell>
          <cell r="K85" t="str">
            <v>ж</v>
          </cell>
          <cell r="L85" t="str">
            <v>МАЛ/ДЕВЧ_1</v>
          </cell>
          <cell r="N85">
            <v>1</v>
          </cell>
          <cell r="O85" t="str">
            <v/>
          </cell>
          <cell r="Q85">
            <v>0</v>
          </cell>
          <cell r="R85">
            <v>2001</v>
          </cell>
        </row>
        <row r="86">
          <cell r="A86" t="str">
            <v>17</v>
          </cell>
          <cell r="B86" t="str">
            <v>ГБОУ гимназии №1587 , "Эдельвейс"</v>
          </cell>
          <cell r="C86" t="str">
            <v>г. Москва, ЮАО</v>
          </cell>
          <cell r="D86" t="str">
            <v>Ольховская Ирина Григорьевна</v>
          </cell>
          <cell r="E86" t="str">
            <v>8.11</v>
          </cell>
          <cell r="F86">
            <v>11</v>
          </cell>
          <cell r="G86" t="str">
            <v>17</v>
          </cell>
          <cell r="H86" t="str">
            <v>Рыбин Дмитрий</v>
          </cell>
          <cell r="I86" t="str">
            <v>2002</v>
          </cell>
          <cell r="J86" t="str">
            <v>б/р</v>
          </cell>
          <cell r="K86" t="str">
            <v>м</v>
          </cell>
          <cell r="L86" t="str">
            <v>МАЛ/ДЕВЧ_1</v>
          </cell>
          <cell r="N86">
            <v>1</v>
          </cell>
          <cell r="O86" t="str">
            <v/>
          </cell>
          <cell r="Q86">
            <v>0</v>
          </cell>
          <cell r="R86">
            <v>2002</v>
          </cell>
        </row>
        <row r="87">
          <cell r="A87" t="str">
            <v>18</v>
          </cell>
          <cell r="B87" t="str">
            <v>ГБОУ гимназии №1587 , "Эдельвейс"</v>
          </cell>
          <cell r="C87" t="str">
            <v>г. Москва, ЮАО</v>
          </cell>
          <cell r="D87" t="str">
            <v>Ольховская Ирина Григорьевна</v>
          </cell>
          <cell r="E87" t="str">
            <v>8.12</v>
          </cell>
          <cell r="F87">
            <v>12</v>
          </cell>
          <cell r="G87" t="str">
            <v>18</v>
          </cell>
          <cell r="H87" t="str">
            <v>Меркушова Анна</v>
          </cell>
          <cell r="I87" t="str">
            <v>2002</v>
          </cell>
          <cell r="J87" t="str">
            <v>б/р</v>
          </cell>
          <cell r="K87" t="str">
            <v>ж</v>
          </cell>
          <cell r="L87" t="str">
            <v>МАЛ/ДЕВЧ_1</v>
          </cell>
          <cell r="N87">
            <v>1</v>
          </cell>
          <cell r="O87" t="str">
            <v/>
          </cell>
          <cell r="Q87">
            <v>0</v>
          </cell>
          <cell r="R87">
            <v>2002</v>
          </cell>
        </row>
        <row r="88">
          <cell r="A88" t="str">
            <v>19</v>
          </cell>
          <cell r="B88" t="str">
            <v>ГБОУ гимназии №1587 , "Эдельвейс"</v>
          </cell>
          <cell r="C88" t="str">
            <v>г. Москва, ЮАО</v>
          </cell>
          <cell r="D88" t="str">
            <v>Ольховская Ирина Григорьевна</v>
          </cell>
          <cell r="E88" t="str">
            <v>8.13</v>
          </cell>
          <cell r="F88">
            <v>13</v>
          </cell>
          <cell r="G88" t="str">
            <v>19</v>
          </cell>
          <cell r="H88" t="str">
            <v>Маркевич Артем</v>
          </cell>
          <cell r="I88" t="str">
            <v>2001</v>
          </cell>
          <cell r="J88" t="str">
            <v>б/р</v>
          </cell>
          <cell r="K88" t="str">
            <v>м</v>
          </cell>
          <cell r="L88" t="str">
            <v>МАЛ/ДЕВЧ_1</v>
          </cell>
          <cell r="N88">
            <v>1</v>
          </cell>
          <cell r="O88" t="str">
            <v/>
          </cell>
          <cell r="Q88">
            <v>0</v>
          </cell>
          <cell r="R88">
            <v>2001</v>
          </cell>
        </row>
        <row r="89">
          <cell r="A89" t="str">
            <v>20</v>
          </cell>
          <cell r="B89" t="str">
            <v>ГБОУ гимназии №1587 , "Эдельвейс"</v>
          </cell>
          <cell r="C89" t="str">
            <v>г. Москва, ЮАО</v>
          </cell>
          <cell r="D89" t="str">
            <v>Ольховская Ирина Григорьевна</v>
          </cell>
          <cell r="E89" t="str">
            <v>8.15</v>
          </cell>
          <cell r="F89">
            <v>15</v>
          </cell>
          <cell r="G89" t="str">
            <v>20</v>
          </cell>
          <cell r="H89" t="str">
            <v>Некрасова Анастасия</v>
          </cell>
          <cell r="I89" t="str">
            <v>2001</v>
          </cell>
          <cell r="J89" t="str">
            <v>б/р</v>
          </cell>
          <cell r="K89" t="str">
            <v>ж</v>
          </cell>
          <cell r="L89" t="str">
            <v>МАЛ/ДЕВЧ_1</v>
          </cell>
          <cell r="N89">
            <v>1</v>
          </cell>
          <cell r="O89" t="str">
            <v/>
          </cell>
          <cell r="Q89">
            <v>0</v>
          </cell>
          <cell r="R89">
            <v>2001</v>
          </cell>
        </row>
        <row r="90">
          <cell r="A90" t="str">
            <v>21</v>
          </cell>
          <cell r="B90" t="str">
            <v>ГБОУ гимназии №1587 , "Эдельвейс"</v>
          </cell>
          <cell r="C90" t="str">
            <v>г. Москва, ЮАО</v>
          </cell>
          <cell r="D90" t="str">
            <v>Ольховская Ирина Григорьевна</v>
          </cell>
          <cell r="E90" t="str">
            <v>8.16</v>
          </cell>
          <cell r="F90">
            <v>16</v>
          </cell>
          <cell r="G90" t="str">
            <v>21</v>
          </cell>
          <cell r="H90" t="str">
            <v>Спиридонова Александра</v>
          </cell>
          <cell r="I90" t="str">
            <v>2001</v>
          </cell>
          <cell r="J90" t="str">
            <v>б/р</v>
          </cell>
          <cell r="K90" t="str">
            <v>ж</v>
          </cell>
          <cell r="L90" t="str">
            <v>МАЛ/ДЕВЧ_1</v>
          </cell>
          <cell r="N90">
            <v>1</v>
          </cell>
          <cell r="O90" t="str">
            <v/>
          </cell>
          <cell r="Q90">
            <v>0</v>
          </cell>
          <cell r="R90">
            <v>2001</v>
          </cell>
        </row>
        <row r="91">
          <cell r="A91" t="str">
            <v>22</v>
          </cell>
          <cell r="B91" t="str">
            <v>ГБОУ гимназии №1587 , "Эдельвейс"</v>
          </cell>
          <cell r="C91" t="str">
            <v>г. Москва, ЮАО</v>
          </cell>
          <cell r="D91" t="str">
            <v>Ольховская Ирина Григорьевна</v>
          </cell>
          <cell r="E91" t="str">
            <v>8.17</v>
          </cell>
          <cell r="F91">
            <v>17</v>
          </cell>
          <cell r="G91" t="str">
            <v>22</v>
          </cell>
          <cell r="H91" t="str">
            <v>Сорокин Кирилл</v>
          </cell>
          <cell r="I91" t="str">
            <v>2002</v>
          </cell>
          <cell r="J91" t="str">
            <v>б/р</v>
          </cell>
          <cell r="K91" t="str">
            <v>м</v>
          </cell>
          <cell r="L91" t="str">
            <v>МАЛ/ДЕВЧ_1</v>
          </cell>
          <cell r="N91">
            <v>1</v>
          </cell>
          <cell r="O91" t="str">
            <v/>
          </cell>
          <cell r="Q91">
            <v>0</v>
          </cell>
          <cell r="R91">
            <v>2002</v>
          </cell>
        </row>
        <row r="92">
          <cell r="A92" t="str">
            <v>59</v>
          </cell>
          <cell r="B92" t="str">
            <v>ГБОУ гимназии №1587 , "Эдельвейс"</v>
          </cell>
          <cell r="C92" t="str">
            <v>г. Москва, ЮАО</v>
          </cell>
          <cell r="D92" t="str">
            <v>Ольховская Ирина Григорьевна</v>
          </cell>
          <cell r="E92" t="str">
            <v>8.17</v>
          </cell>
          <cell r="F92">
            <v>1</v>
          </cell>
          <cell r="G92" t="str">
            <v>59</v>
          </cell>
          <cell r="H92" t="str">
            <v>Жуков Максим</v>
          </cell>
          <cell r="I92" t="str">
            <v>2001</v>
          </cell>
          <cell r="J92" t="str">
            <v>б/р</v>
          </cell>
          <cell r="K92" t="str">
            <v>м</v>
          </cell>
          <cell r="L92" t="str">
            <v>МАЛ/ДЕВЧ_1</v>
          </cell>
          <cell r="N92">
            <v>1</v>
          </cell>
          <cell r="O92" t="str">
            <v/>
          </cell>
          <cell r="Q92">
            <v>0</v>
          </cell>
          <cell r="R92">
            <v>2001</v>
          </cell>
        </row>
        <row r="93">
          <cell r="A93" t="str">
            <v>165</v>
          </cell>
          <cell r="B93" t="str">
            <v>ГБОУ гимназии №1587 , "Эдельвейс"</v>
          </cell>
          <cell r="C93" t="str">
            <v>г. Москва, ЮАО</v>
          </cell>
          <cell r="D93" t="str">
            <v>Ольховская Ирина Григорьевна</v>
          </cell>
          <cell r="E93" t="str">
            <v>8.1</v>
          </cell>
          <cell r="F93">
            <v>1</v>
          </cell>
          <cell r="G93" t="str">
            <v>165</v>
          </cell>
          <cell r="H93" t="str">
            <v>Роджерс Раймонд</v>
          </cell>
          <cell r="I93" t="str">
            <v>1998</v>
          </cell>
          <cell r="J93" t="str">
            <v>III</v>
          </cell>
          <cell r="K93" t="str">
            <v>м</v>
          </cell>
          <cell r="L93" t="str">
            <v>МАЛ99/ДЕВЧ99_2</v>
          </cell>
          <cell r="N93">
            <v>1</v>
          </cell>
          <cell r="O93" t="str">
            <v/>
          </cell>
          <cell r="Q93">
            <v>1</v>
          </cell>
          <cell r="R93">
            <v>1998</v>
          </cell>
        </row>
        <row r="94">
          <cell r="A94" t="str">
            <v>166</v>
          </cell>
          <cell r="B94" t="str">
            <v>ГБОУ гимназии №1587 , "Эдельвейс"</v>
          </cell>
          <cell r="C94" t="str">
            <v>г. Москва, ЮАО</v>
          </cell>
          <cell r="D94" t="str">
            <v>Ольховская Ирина Григорьевна</v>
          </cell>
          <cell r="E94" t="str">
            <v>8.2</v>
          </cell>
          <cell r="F94">
            <v>2</v>
          </cell>
          <cell r="G94" t="str">
            <v>166</v>
          </cell>
          <cell r="H94" t="str">
            <v>Жуков Богдан </v>
          </cell>
          <cell r="I94" t="str">
            <v>1998</v>
          </cell>
          <cell r="J94" t="str">
            <v>б/р</v>
          </cell>
          <cell r="K94" t="str">
            <v>м</v>
          </cell>
          <cell r="L94" t="str">
            <v>МАЛ99/ДЕВЧ99_2</v>
          </cell>
          <cell r="N94">
            <v>1</v>
          </cell>
          <cell r="O94" t="str">
            <v/>
          </cell>
          <cell r="Q94">
            <v>0</v>
          </cell>
          <cell r="R94">
            <v>1998</v>
          </cell>
        </row>
        <row r="95">
          <cell r="A95" t="str">
            <v>167</v>
          </cell>
          <cell r="B95" t="str">
            <v>ГБОУ гимназии №1587 , "Эдельвейс"</v>
          </cell>
          <cell r="C95" t="str">
            <v>г. Москва, ЮАО</v>
          </cell>
          <cell r="D95" t="str">
            <v>Ольховская Ирина Григорьевна</v>
          </cell>
          <cell r="E95" t="str">
            <v>8.3</v>
          </cell>
          <cell r="F95">
            <v>3</v>
          </cell>
          <cell r="G95" t="str">
            <v>167</v>
          </cell>
          <cell r="H95" t="str">
            <v>Шипилова Елизавета </v>
          </cell>
          <cell r="I95" t="str">
            <v>1999</v>
          </cell>
          <cell r="J95" t="str">
            <v>б/р</v>
          </cell>
          <cell r="K95" t="str">
            <v>ж</v>
          </cell>
          <cell r="L95" t="str">
            <v>МАЛ99/ДЕВЧ99_2</v>
          </cell>
          <cell r="N95">
            <v>1</v>
          </cell>
          <cell r="O95" t="str">
            <v/>
          </cell>
          <cell r="Q95">
            <v>0</v>
          </cell>
          <cell r="R95">
            <v>1999</v>
          </cell>
        </row>
        <row r="96">
          <cell r="A96" t="str">
            <v>168</v>
          </cell>
          <cell r="B96" t="str">
            <v>ГБОУ гимназии №1587 , "Эдельвейс"</v>
          </cell>
          <cell r="C96" t="str">
            <v>г. Москва, ЮАО</v>
          </cell>
          <cell r="D96" t="str">
            <v>Ольховская Ирина Григорьевна</v>
          </cell>
          <cell r="E96" t="str">
            <v>8.4</v>
          </cell>
          <cell r="F96">
            <v>4</v>
          </cell>
          <cell r="G96" t="str">
            <v>168</v>
          </cell>
          <cell r="H96" t="str">
            <v>Маклаков Денис </v>
          </cell>
          <cell r="I96" t="str">
            <v>2000</v>
          </cell>
          <cell r="J96" t="str">
            <v>б/р</v>
          </cell>
          <cell r="K96" t="str">
            <v>м</v>
          </cell>
          <cell r="L96" t="str">
            <v>МАЛ02/ДЕВЧ02_2</v>
          </cell>
          <cell r="N96">
            <v>1</v>
          </cell>
          <cell r="O96" t="str">
            <v/>
          </cell>
          <cell r="Q96">
            <v>0</v>
          </cell>
          <cell r="R96">
            <v>2000</v>
          </cell>
        </row>
        <row r="97">
          <cell r="A97" t="str">
            <v>169</v>
          </cell>
          <cell r="B97" t="str">
            <v>ГБОУ гимназии №1587 , "Эдельвейс"</v>
          </cell>
          <cell r="C97" t="str">
            <v>г. Москва, ЮАО</v>
          </cell>
          <cell r="D97" t="str">
            <v>Ольховская Ирина Григорьевна</v>
          </cell>
          <cell r="E97" t="str">
            <v>8.5</v>
          </cell>
          <cell r="F97">
            <v>5</v>
          </cell>
          <cell r="G97" t="str">
            <v>169</v>
          </cell>
          <cell r="H97" t="str">
            <v>Козодой Евгения </v>
          </cell>
          <cell r="I97" t="str">
            <v>2000</v>
          </cell>
          <cell r="J97" t="str">
            <v>б/р</v>
          </cell>
          <cell r="K97" t="str">
            <v>ж</v>
          </cell>
          <cell r="L97" t="str">
            <v>МАЛ02/ДЕВЧ02_2</v>
          </cell>
          <cell r="N97">
            <v>1</v>
          </cell>
          <cell r="O97" t="str">
            <v/>
          </cell>
          <cell r="Q97">
            <v>0</v>
          </cell>
          <cell r="R97">
            <v>2000</v>
          </cell>
        </row>
        <row r="98">
          <cell r="A98" t="str">
            <v>170</v>
          </cell>
          <cell r="B98" t="str">
            <v>ГБОУ гимназии №1587 , "Эдельвейс"</v>
          </cell>
          <cell r="C98" t="str">
            <v>г. Москва, ЮАО</v>
          </cell>
          <cell r="D98" t="str">
            <v>Ольховская Ирина Григорьевна</v>
          </cell>
          <cell r="E98" t="str">
            <v>8.6</v>
          </cell>
          <cell r="F98">
            <v>6</v>
          </cell>
          <cell r="G98" t="str">
            <v>170</v>
          </cell>
          <cell r="H98" t="str">
            <v>Жуков</v>
          </cell>
          <cell r="I98" t="str">
            <v>2000</v>
          </cell>
          <cell r="J98" t="str">
            <v>б/р</v>
          </cell>
          <cell r="K98" t="str">
            <v>м</v>
          </cell>
          <cell r="L98" t="str">
            <v>МАЛ02/ДЕВЧ02_2</v>
          </cell>
          <cell r="N98">
            <v>1</v>
          </cell>
          <cell r="O98" t="str">
            <v/>
          </cell>
          <cell r="Q98">
            <v>0</v>
          </cell>
          <cell r="R98">
            <v>2000</v>
          </cell>
        </row>
        <row r="99">
          <cell r="A99" t="str">
            <v>171</v>
          </cell>
          <cell r="B99" t="str">
            <v>ГБОУ гимназии №1587 , "Эдельвейс"</v>
          </cell>
          <cell r="C99" t="str">
            <v>г. Москва, ЮАО</v>
          </cell>
          <cell r="D99" t="str">
            <v>Ольховская Ирина Григорьевна</v>
          </cell>
          <cell r="E99" t="str">
            <v>8.9</v>
          </cell>
          <cell r="F99">
            <v>9</v>
          </cell>
          <cell r="G99" t="str">
            <v>171</v>
          </cell>
          <cell r="H99" t="str">
            <v>Михайлов Петр</v>
          </cell>
          <cell r="I99" t="str">
            <v>2000</v>
          </cell>
          <cell r="J99" t="str">
            <v>б/р</v>
          </cell>
          <cell r="K99" t="str">
            <v>м</v>
          </cell>
          <cell r="L99" t="str">
            <v>МАЛ02/ДЕВЧ02_2</v>
          </cell>
          <cell r="N99">
            <v>1</v>
          </cell>
          <cell r="O99" t="str">
            <v/>
          </cell>
          <cell r="Q99">
            <v>0</v>
          </cell>
          <cell r="R99">
            <v>2000</v>
          </cell>
        </row>
        <row r="100">
          <cell r="A100" t="str">
            <v>172</v>
          </cell>
          <cell r="B100" t="str">
            <v>ГБОУ гимназии №1587 , "Эдельвейс"</v>
          </cell>
          <cell r="C100" t="str">
            <v>г. Москва, ЮАО</v>
          </cell>
          <cell r="D100" t="str">
            <v>Ольховская Ирина Григорьевна</v>
          </cell>
          <cell r="E100" t="str">
            <v>8.14</v>
          </cell>
          <cell r="F100">
            <v>14</v>
          </cell>
          <cell r="G100" t="str">
            <v>172</v>
          </cell>
          <cell r="H100" t="str">
            <v>Филимонова Дарья</v>
          </cell>
          <cell r="I100" t="str">
            <v>2000</v>
          </cell>
          <cell r="J100" t="str">
            <v>б/р</v>
          </cell>
          <cell r="K100" t="str">
            <v>ж</v>
          </cell>
          <cell r="L100" t="str">
            <v>МАЛ02/ДЕВЧ02_2</v>
          </cell>
          <cell r="N100">
            <v>1</v>
          </cell>
          <cell r="O100" t="str">
            <v/>
          </cell>
          <cell r="Q100">
            <v>0</v>
          </cell>
          <cell r="R100">
            <v>2000</v>
          </cell>
        </row>
        <row r="101">
          <cell r="A101" t="str">
            <v>173</v>
          </cell>
          <cell r="B101" t="str">
            <v> СТК «Вектор»                    </v>
          </cell>
          <cell r="C101" t="str">
            <v>г. Москва, ЮВАО</v>
          </cell>
          <cell r="D101" t="str">
            <v>Мокрушина Елена Сергеевна</v>
          </cell>
          <cell r="E101" t="str">
            <v>9.1</v>
          </cell>
          <cell r="F101">
            <v>1</v>
          </cell>
          <cell r="G101" t="str">
            <v>173</v>
          </cell>
          <cell r="H101" t="str">
            <v>Аксенова Наталья </v>
          </cell>
          <cell r="I101" t="str">
            <v>2000</v>
          </cell>
          <cell r="J101" t="str">
            <v>1ю</v>
          </cell>
          <cell r="K101" t="str">
            <v>ж</v>
          </cell>
          <cell r="L101" t="str">
            <v>МАЛ02/ДЕВЧ02_2</v>
          </cell>
          <cell r="N101">
            <v>1</v>
          </cell>
          <cell r="O101" t="str">
            <v/>
          </cell>
          <cell r="Q101">
            <v>1</v>
          </cell>
          <cell r="R101">
            <v>2000</v>
          </cell>
        </row>
        <row r="102">
          <cell r="A102" t="str">
            <v>174</v>
          </cell>
          <cell r="B102" t="str">
            <v> СТК «Вектор»                    </v>
          </cell>
          <cell r="C102" t="str">
            <v>г. Москва, ЮВАО</v>
          </cell>
          <cell r="D102" t="str">
            <v>Мокрушина Елена Сергеевна</v>
          </cell>
          <cell r="E102" t="str">
            <v>9.2</v>
          </cell>
          <cell r="F102">
            <v>2</v>
          </cell>
          <cell r="G102" t="str">
            <v>174</v>
          </cell>
          <cell r="H102" t="str">
            <v>Воробьева Виктория </v>
          </cell>
          <cell r="I102" t="str">
            <v>2000</v>
          </cell>
          <cell r="J102" t="str">
            <v>б/р</v>
          </cell>
          <cell r="K102" t="str">
            <v>ж</v>
          </cell>
          <cell r="L102" t="str">
            <v>МАЛ02/ДЕВЧ02_2</v>
          </cell>
          <cell r="N102">
            <v>1</v>
          </cell>
          <cell r="O102" t="str">
            <v/>
          </cell>
          <cell r="Q102">
            <v>0</v>
          </cell>
          <cell r="R102">
            <v>2000</v>
          </cell>
        </row>
        <row r="103">
          <cell r="A103" t="str">
            <v>175</v>
          </cell>
          <cell r="B103" t="str">
            <v> СТК «Вектор»                    </v>
          </cell>
          <cell r="C103" t="str">
            <v>г. Москва, ЮВАО</v>
          </cell>
          <cell r="D103" t="str">
            <v>Мокрушина Елена Сергеевна</v>
          </cell>
          <cell r="E103" t="str">
            <v>9.3</v>
          </cell>
          <cell r="F103">
            <v>3</v>
          </cell>
          <cell r="G103" t="str">
            <v>175</v>
          </cell>
          <cell r="H103" t="str">
            <v>Протапопов Никита </v>
          </cell>
          <cell r="I103" t="str">
            <v>1999</v>
          </cell>
          <cell r="J103" t="str">
            <v>II</v>
          </cell>
          <cell r="K103" t="str">
            <v>м</v>
          </cell>
          <cell r="L103" t="str">
            <v>МАЛ99/ДЕВЧ99_2</v>
          </cell>
          <cell r="N103">
            <v>1</v>
          </cell>
          <cell r="O103" t="str">
            <v/>
          </cell>
          <cell r="Q103">
            <v>3</v>
          </cell>
          <cell r="R103">
            <v>1999</v>
          </cell>
        </row>
        <row r="104">
          <cell r="A104" t="str">
            <v>176</v>
          </cell>
          <cell r="B104" t="str">
            <v> СТК «Вектор»                    </v>
          </cell>
          <cell r="C104" t="str">
            <v>г. Москва, ЮВАО</v>
          </cell>
          <cell r="D104" t="str">
            <v>Мокрушина Елена Сергеевна</v>
          </cell>
          <cell r="E104" t="str">
            <v>9.4</v>
          </cell>
          <cell r="F104">
            <v>4</v>
          </cell>
          <cell r="G104" t="str">
            <v>176</v>
          </cell>
          <cell r="H104" t="str">
            <v>Киевский Захар </v>
          </cell>
          <cell r="I104" t="str">
            <v>1999</v>
          </cell>
          <cell r="J104" t="str">
            <v>1ю</v>
          </cell>
          <cell r="K104" t="str">
            <v>м</v>
          </cell>
          <cell r="L104" t="str">
            <v>МАЛ99/ДЕВЧ99_2</v>
          </cell>
          <cell r="N104">
            <v>1</v>
          </cell>
          <cell r="O104" t="str">
            <v/>
          </cell>
          <cell r="Q104">
            <v>1</v>
          </cell>
          <cell r="R104">
            <v>1999</v>
          </cell>
        </row>
        <row r="105">
          <cell r="A105" t="str">
            <v>177</v>
          </cell>
          <cell r="B105" t="str">
            <v> СТК «Вектор»                    </v>
          </cell>
          <cell r="C105" t="str">
            <v>г. Москва, ЮВАО</v>
          </cell>
          <cell r="D105" t="str">
            <v>Мокрушина Елена Сергеевна</v>
          </cell>
          <cell r="E105" t="str">
            <v>9.5</v>
          </cell>
          <cell r="F105">
            <v>5</v>
          </cell>
          <cell r="G105" t="str">
            <v>177</v>
          </cell>
          <cell r="H105" t="str">
            <v>Шепелев Максим </v>
          </cell>
          <cell r="I105" t="str">
            <v>1999</v>
          </cell>
          <cell r="J105" t="str">
            <v>3ю</v>
          </cell>
          <cell r="K105" t="str">
            <v>м</v>
          </cell>
          <cell r="L105" t="str">
            <v>МАЛ99/ДЕВЧ99_2</v>
          </cell>
          <cell r="N105">
            <v>1</v>
          </cell>
          <cell r="O105" t="str">
            <v/>
          </cell>
          <cell r="Q105">
            <v>0.1</v>
          </cell>
          <cell r="R105">
            <v>1999</v>
          </cell>
        </row>
        <row r="106">
          <cell r="A106" t="str">
            <v>178</v>
          </cell>
          <cell r="B106" t="str">
            <v> СТК «Вектор»                    </v>
          </cell>
          <cell r="C106" t="str">
            <v>г. Москва, ЮВАО</v>
          </cell>
          <cell r="D106" t="str">
            <v>Мокрушина Елена Сергеевна</v>
          </cell>
          <cell r="E106" t="str">
            <v>9.6</v>
          </cell>
          <cell r="F106">
            <v>6</v>
          </cell>
          <cell r="G106" t="str">
            <v>178</v>
          </cell>
          <cell r="H106" t="str">
            <v>Вакула Семен </v>
          </cell>
          <cell r="I106" t="str">
            <v>1999</v>
          </cell>
          <cell r="J106" t="str">
            <v>б/р</v>
          </cell>
          <cell r="K106" t="str">
            <v>м</v>
          </cell>
          <cell r="L106" t="str">
            <v>МАЛ99/ДЕВЧ99_2</v>
          </cell>
          <cell r="N106">
            <v>1</v>
          </cell>
          <cell r="O106" t="str">
            <v/>
          </cell>
          <cell r="Q106">
            <v>0</v>
          </cell>
          <cell r="R106">
            <v>1999</v>
          </cell>
        </row>
        <row r="107">
          <cell r="A107" t="str">
            <v>179</v>
          </cell>
          <cell r="B107" t="str">
            <v> СТК «Вектор»                    </v>
          </cell>
          <cell r="C107" t="str">
            <v>г. Москва, ЮВАО</v>
          </cell>
          <cell r="D107" t="str">
            <v>Мокрушина Елена Сергеевна</v>
          </cell>
          <cell r="E107" t="str">
            <v>9.7</v>
          </cell>
          <cell r="F107">
            <v>7</v>
          </cell>
          <cell r="G107" t="str">
            <v>179</v>
          </cell>
          <cell r="H107" t="str">
            <v>Даниленко Илья </v>
          </cell>
          <cell r="I107" t="str">
            <v>1999</v>
          </cell>
          <cell r="J107" t="str">
            <v>II</v>
          </cell>
          <cell r="K107" t="str">
            <v>м</v>
          </cell>
          <cell r="L107" t="str">
            <v>МАЛ99/ДЕВЧ99_2</v>
          </cell>
          <cell r="N107">
            <v>1</v>
          </cell>
          <cell r="O107" t="str">
            <v/>
          </cell>
          <cell r="Q107">
            <v>3</v>
          </cell>
          <cell r="R107">
            <v>1999</v>
          </cell>
        </row>
        <row r="108">
          <cell r="A108" t="str">
            <v>180</v>
          </cell>
          <cell r="B108" t="str">
            <v> СТК «Вектор»                    </v>
          </cell>
          <cell r="C108" t="str">
            <v>г. Москва, ЮВАО</v>
          </cell>
          <cell r="D108" t="str">
            <v>Мокрушина Елена Сергеевна</v>
          </cell>
          <cell r="E108" t="str">
            <v>9.8</v>
          </cell>
          <cell r="F108">
            <v>8</v>
          </cell>
          <cell r="G108" t="str">
            <v>180</v>
          </cell>
          <cell r="H108" t="str">
            <v>Рулев Максим </v>
          </cell>
          <cell r="I108" t="str">
            <v>1999</v>
          </cell>
          <cell r="J108" t="str">
            <v>б/р</v>
          </cell>
          <cell r="K108" t="str">
            <v>м</v>
          </cell>
          <cell r="L108" t="str">
            <v>МАЛ99/ДЕВЧ99_2</v>
          </cell>
          <cell r="N108">
            <v>1</v>
          </cell>
          <cell r="O108" t="str">
            <v/>
          </cell>
          <cell r="Q108">
            <v>0</v>
          </cell>
          <cell r="R108">
            <v>1999</v>
          </cell>
        </row>
        <row r="109">
          <cell r="A109" t="str">
            <v>181</v>
          </cell>
          <cell r="B109" t="str">
            <v> СТК «Вектор»                    </v>
          </cell>
          <cell r="C109" t="str">
            <v>г. Москва, ЮВАО</v>
          </cell>
          <cell r="D109" t="str">
            <v>Мокрушина Елена Сергеевна</v>
          </cell>
          <cell r="E109" t="str">
            <v>9.9</v>
          </cell>
          <cell r="F109">
            <v>9</v>
          </cell>
          <cell r="G109" t="str">
            <v>181</v>
          </cell>
          <cell r="H109" t="str">
            <v>Люлька Оксана </v>
          </cell>
          <cell r="I109" t="str">
            <v>1999</v>
          </cell>
          <cell r="J109" t="str">
            <v>3ю</v>
          </cell>
          <cell r="K109" t="str">
            <v>ж</v>
          </cell>
          <cell r="L109" t="str">
            <v>МАЛ99/ДЕВЧ99_2</v>
          </cell>
          <cell r="N109">
            <v>1</v>
          </cell>
          <cell r="O109" t="str">
            <v/>
          </cell>
          <cell r="Q109">
            <v>0.1</v>
          </cell>
          <cell r="R109">
            <v>1999</v>
          </cell>
        </row>
        <row r="110">
          <cell r="A110" t="str">
            <v>182</v>
          </cell>
          <cell r="B110" t="str">
            <v> СТК «Вектор»                    </v>
          </cell>
          <cell r="C110" t="str">
            <v>г. Москва, ЮВАО</v>
          </cell>
          <cell r="D110" t="str">
            <v>Мокрушина Елена Сергеевна</v>
          </cell>
          <cell r="E110" t="str">
            <v>9.10</v>
          </cell>
          <cell r="F110">
            <v>10</v>
          </cell>
          <cell r="G110" t="str">
            <v>182</v>
          </cell>
          <cell r="H110" t="str">
            <v>Коротков Алексей </v>
          </cell>
          <cell r="I110" t="str">
            <v>1999</v>
          </cell>
          <cell r="J110" t="str">
            <v>3ю</v>
          </cell>
          <cell r="K110" t="str">
            <v>м</v>
          </cell>
          <cell r="L110" t="str">
            <v>МАЛ99/ДЕВЧ99_2</v>
          </cell>
          <cell r="N110">
            <v>1</v>
          </cell>
          <cell r="O110" t="str">
            <v/>
          </cell>
          <cell r="Q110">
            <v>0.1</v>
          </cell>
          <cell r="R110">
            <v>1999</v>
          </cell>
        </row>
        <row r="111">
          <cell r="A111" t="str">
            <v>183</v>
          </cell>
          <cell r="B111" t="str">
            <v> СТК «Вектор»                    </v>
          </cell>
          <cell r="C111" t="str">
            <v>г. Москва, ЮВАО</v>
          </cell>
          <cell r="D111" t="str">
            <v>Мокрушина Елена Сергеевна</v>
          </cell>
          <cell r="E111" t="str">
            <v>9.11</v>
          </cell>
          <cell r="F111">
            <v>11</v>
          </cell>
          <cell r="G111" t="str">
            <v>183</v>
          </cell>
          <cell r="H111" t="str">
            <v>Шишков Дмитрий </v>
          </cell>
          <cell r="I111" t="str">
            <v>1999</v>
          </cell>
          <cell r="J111" t="str">
            <v>1ю</v>
          </cell>
          <cell r="K111" t="str">
            <v>м</v>
          </cell>
          <cell r="L111" t="str">
            <v>МАЛ99/ДЕВЧ99_2</v>
          </cell>
          <cell r="N111">
            <v>1</v>
          </cell>
          <cell r="O111" t="str">
            <v/>
          </cell>
          <cell r="Q111">
            <v>1</v>
          </cell>
          <cell r="R111">
            <v>1999</v>
          </cell>
        </row>
        <row r="112">
          <cell r="A112" t="str">
            <v>184</v>
          </cell>
          <cell r="B112" t="str">
            <v> СТК «Вектор»                    </v>
          </cell>
          <cell r="C112" t="str">
            <v>г. Москва, ЮВАО</v>
          </cell>
          <cell r="D112" t="str">
            <v>Мокрушина Елена Сергеевна</v>
          </cell>
          <cell r="E112" t="str">
            <v>9.12</v>
          </cell>
          <cell r="F112">
            <v>12</v>
          </cell>
          <cell r="G112" t="str">
            <v>184</v>
          </cell>
          <cell r="H112" t="str">
            <v>Зиннатуллин Ильнар</v>
          </cell>
          <cell r="I112" t="str">
            <v>1999</v>
          </cell>
          <cell r="J112" t="str">
            <v>б/р</v>
          </cell>
          <cell r="K112" t="str">
            <v>м</v>
          </cell>
          <cell r="L112" t="str">
            <v>МАЛ99/ДЕВЧ99_2</v>
          </cell>
          <cell r="N112">
            <v>1</v>
          </cell>
          <cell r="O112" t="str">
            <v/>
          </cell>
          <cell r="Q112">
            <v>0</v>
          </cell>
          <cell r="R112">
            <v>1999</v>
          </cell>
        </row>
        <row r="113">
          <cell r="A113" t="str">
            <v>185</v>
          </cell>
          <cell r="B113" t="str">
            <v> СТК «Вектор»                    </v>
          </cell>
          <cell r="C113" t="str">
            <v>г. Москва, ЮВАО</v>
          </cell>
          <cell r="D113" t="str">
            <v>Мокрушина Елена Сергеевна</v>
          </cell>
          <cell r="E113" t="str">
            <v>9.13</v>
          </cell>
          <cell r="F113">
            <v>13</v>
          </cell>
          <cell r="G113" t="str">
            <v>185</v>
          </cell>
          <cell r="H113" t="str">
            <v>Савченко Алиса </v>
          </cell>
          <cell r="I113" t="str">
            <v>1998</v>
          </cell>
          <cell r="J113" t="str">
            <v>III</v>
          </cell>
          <cell r="K113" t="str">
            <v>ж</v>
          </cell>
          <cell r="L113" t="str">
            <v>МАЛ99/ДЕВЧ99_2</v>
          </cell>
          <cell r="N113">
            <v>1</v>
          </cell>
          <cell r="O113" t="str">
            <v/>
          </cell>
          <cell r="Q113">
            <v>1</v>
          </cell>
          <cell r="R113">
            <v>1998</v>
          </cell>
        </row>
        <row r="114">
          <cell r="A114" t="str">
            <v>186</v>
          </cell>
          <cell r="B114" t="str">
            <v> СТК «Вектор»                    </v>
          </cell>
          <cell r="C114" t="str">
            <v>г. Москва, ЮВАО</v>
          </cell>
          <cell r="D114" t="str">
            <v>Мокрушина Елена Сергеевна</v>
          </cell>
          <cell r="E114" t="str">
            <v>9.14</v>
          </cell>
          <cell r="F114">
            <v>14</v>
          </cell>
          <cell r="G114" t="str">
            <v>186</v>
          </cell>
          <cell r="H114" t="str">
            <v>Артемьева Юлия </v>
          </cell>
          <cell r="I114" t="str">
            <v>1996</v>
          </cell>
          <cell r="J114" t="str">
            <v>II</v>
          </cell>
          <cell r="K114" t="str">
            <v>ж</v>
          </cell>
          <cell r="L114" t="str">
            <v>ЮН/ДЕВ_2</v>
          </cell>
          <cell r="N114">
            <v>1</v>
          </cell>
          <cell r="O114" t="str">
            <v/>
          </cell>
          <cell r="Q114">
            <v>3</v>
          </cell>
          <cell r="R114">
            <v>1996</v>
          </cell>
        </row>
        <row r="115">
          <cell r="A115" t="str">
            <v>187</v>
          </cell>
          <cell r="B115" t="str">
            <v> СТК «Вектор»                    </v>
          </cell>
          <cell r="C115" t="str">
            <v>г. Москва, ЮВАО</v>
          </cell>
          <cell r="D115" t="str">
            <v>Мокрушина Елена Сергеевна</v>
          </cell>
          <cell r="E115" t="str">
            <v>9.15</v>
          </cell>
          <cell r="F115">
            <v>15</v>
          </cell>
          <cell r="G115" t="str">
            <v>187</v>
          </cell>
          <cell r="H115" t="str">
            <v>Моисеева Ольга </v>
          </cell>
          <cell r="I115" t="str">
            <v>1996</v>
          </cell>
          <cell r="J115" t="str">
            <v>II</v>
          </cell>
          <cell r="K115" t="str">
            <v>ж</v>
          </cell>
          <cell r="L115" t="str">
            <v>ЮН/ДЕВ_2</v>
          </cell>
          <cell r="N115">
            <v>1</v>
          </cell>
          <cell r="O115" t="str">
            <v/>
          </cell>
          <cell r="Q115">
            <v>3</v>
          </cell>
          <cell r="R115">
            <v>1996</v>
          </cell>
        </row>
        <row r="116">
          <cell r="A116" t="str">
            <v>188</v>
          </cell>
          <cell r="B116" t="str">
            <v> СТК «Вектор»                    </v>
          </cell>
          <cell r="C116" t="str">
            <v>г. Москва, ЮВАО</v>
          </cell>
          <cell r="D116" t="str">
            <v>Мокрушина Елена Сергеевна</v>
          </cell>
          <cell r="E116" t="str">
            <v>9.16</v>
          </cell>
          <cell r="F116">
            <v>16</v>
          </cell>
          <cell r="G116" t="str">
            <v>188</v>
          </cell>
          <cell r="H116" t="str">
            <v>Игнатко Андрей </v>
          </cell>
          <cell r="I116" t="str">
            <v>1996</v>
          </cell>
          <cell r="J116" t="str">
            <v>II</v>
          </cell>
          <cell r="K116" t="str">
            <v>м</v>
          </cell>
          <cell r="L116" t="str">
            <v>ЮН/ДЕВ_2</v>
          </cell>
          <cell r="N116">
            <v>1</v>
          </cell>
          <cell r="O116" t="str">
            <v/>
          </cell>
          <cell r="Q116">
            <v>3</v>
          </cell>
          <cell r="R116">
            <v>1996</v>
          </cell>
        </row>
        <row r="117">
          <cell r="A117" t="str">
            <v>189</v>
          </cell>
          <cell r="B117" t="str">
            <v> СТК «Вектор»                    </v>
          </cell>
          <cell r="C117" t="str">
            <v>г. Москва, ЮВАО</v>
          </cell>
          <cell r="D117" t="str">
            <v>Мокрушина Елена Сергеевна</v>
          </cell>
          <cell r="E117" t="str">
            <v>9.17</v>
          </cell>
          <cell r="F117">
            <v>17</v>
          </cell>
          <cell r="G117" t="str">
            <v>189</v>
          </cell>
          <cell r="H117" t="str">
            <v>Игнатко Александр </v>
          </cell>
          <cell r="I117" t="str">
            <v>1996</v>
          </cell>
          <cell r="J117" t="str">
            <v>II</v>
          </cell>
          <cell r="K117" t="str">
            <v>м</v>
          </cell>
          <cell r="L117" t="str">
            <v>ЮН/ДЕВ_2</v>
          </cell>
          <cell r="N117">
            <v>1</v>
          </cell>
          <cell r="O117" t="str">
            <v/>
          </cell>
          <cell r="Q117">
            <v>3</v>
          </cell>
          <cell r="R117">
            <v>1996</v>
          </cell>
        </row>
        <row r="118">
          <cell r="A118" t="str">
            <v>23</v>
          </cell>
          <cell r="B118" t="str">
            <v>СТК «Вектор»                    </v>
          </cell>
          <cell r="C118" t="str">
            <v>г. Москва, ЮВАО</v>
          </cell>
          <cell r="D118" t="str">
            <v>Мокрушин Сергей Анатольевич</v>
          </cell>
          <cell r="E118" t="str">
            <v>10.1</v>
          </cell>
          <cell r="F118">
            <v>1</v>
          </cell>
          <cell r="G118" t="str">
            <v>23</v>
          </cell>
          <cell r="H118" t="str">
            <v>Ефимов Владислав </v>
          </cell>
          <cell r="I118" t="str">
            <v>2003</v>
          </cell>
          <cell r="J118" t="str">
            <v>б/р</v>
          </cell>
          <cell r="K118" t="str">
            <v>м</v>
          </cell>
          <cell r="L118" t="str">
            <v>МАЛ/ДЕВЧ_1</v>
          </cell>
          <cell r="N118">
            <v>1</v>
          </cell>
          <cell r="O118" t="str">
            <v/>
          </cell>
          <cell r="Q118">
            <v>0</v>
          </cell>
          <cell r="R118">
            <v>2003</v>
          </cell>
        </row>
        <row r="119">
          <cell r="A119" t="str">
            <v>24</v>
          </cell>
          <cell r="B119" t="str">
            <v>СТК «Вектор»                    </v>
          </cell>
          <cell r="C119" t="str">
            <v>г. Москва, ЮВАО</v>
          </cell>
          <cell r="D119" t="str">
            <v>Мокрушин Сергей Анатольевич</v>
          </cell>
          <cell r="E119" t="str">
            <v>10.2</v>
          </cell>
          <cell r="F119">
            <v>2</v>
          </cell>
          <cell r="G119" t="str">
            <v>24</v>
          </cell>
          <cell r="H119" t="str">
            <v>Кулухамбеков Данила </v>
          </cell>
          <cell r="I119" t="str">
            <v>2002</v>
          </cell>
          <cell r="J119" t="str">
            <v>б/р</v>
          </cell>
          <cell r="K119" t="str">
            <v>м</v>
          </cell>
          <cell r="L119" t="str">
            <v>МАЛ/ДЕВЧ_1</v>
          </cell>
          <cell r="N119">
            <v>1</v>
          </cell>
          <cell r="O119" t="str">
            <v/>
          </cell>
          <cell r="Q119">
            <v>0</v>
          </cell>
          <cell r="R119">
            <v>2002</v>
          </cell>
        </row>
        <row r="120">
          <cell r="A120" t="str">
            <v>25</v>
          </cell>
          <cell r="B120" t="str">
            <v>СТК «Вектор»                    </v>
          </cell>
          <cell r="C120" t="str">
            <v>г. Москва, ЮВАО</v>
          </cell>
          <cell r="D120" t="str">
            <v>Мокрушин Сергей Анатольевич</v>
          </cell>
          <cell r="E120" t="str">
            <v>10.3</v>
          </cell>
          <cell r="F120">
            <v>3</v>
          </cell>
          <cell r="G120" t="str">
            <v>25</v>
          </cell>
          <cell r="H120" t="str">
            <v>Шеншина Иоанна </v>
          </cell>
          <cell r="I120" t="str">
            <v>2002</v>
          </cell>
          <cell r="J120" t="str">
            <v>б/р</v>
          </cell>
          <cell r="K120" t="str">
            <v>ж</v>
          </cell>
          <cell r="L120" t="str">
            <v>МАЛ/ДЕВЧ_1</v>
          </cell>
          <cell r="N120">
            <v>1</v>
          </cell>
          <cell r="O120" t="str">
            <v/>
          </cell>
          <cell r="Q120">
            <v>0</v>
          </cell>
          <cell r="R120">
            <v>2002</v>
          </cell>
        </row>
        <row r="121">
          <cell r="A121" t="str">
            <v>26</v>
          </cell>
          <cell r="B121" t="str">
            <v>СТК «Вектор»                    </v>
          </cell>
          <cell r="C121" t="str">
            <v>г. Москва, ЮВАО</v>
          </cell>
          <cell r="D121" t="str">
            <v>Мокрушин Сергей Анатольевич</v>
          </cell>
          <cell r="E121" t="str">
            <v>10.4</v>
          </cell>
          <cell r="F121">
            <v>4</v>
          </cell>
          <cell r="G121" t="str">
            <v>26</v>
          </cell>
          <cell r="H121" t="str">
            <v>Ткач Екатерина </v>
          </cell>
          <cell r="I121" t="str">
            <v>2002</v>
          </cell>
          <cell r="J121" t="str">
            <v>б/р</v>
          </cell>
          <cell r="K121" t="str">
            <v>ж</v>
          </cell>
          <cell r="L121" t="str">
            <v>МАЛ/ДЕВЧ_1</v>
          </cell>
          <cell r="N121">
            <v>1</v>
          </cell>
          <cell r="O121" t="str">
            <v/>
          </cell>
          <cell r="Q121">
            <v>0</v>
          </cell>
          <cell r="R121">
            <v>2002</v>
          </cell>
        </row>
        <row r="122">
          <cell r="A122" t="str">
            <v>27</v>
          </cell>
          <cell r="B122" t="str">
            <v>СТК «Вектор»                    </v>
          </cell>
          <cell r="C122" t="str">
            <v>г. Москва, ЮВАО</v>
          </cell>
          <cell r="D122" t="str">
            <v>Мокрушин Сергей Анатольевич</v>
          </cell>
          <cell r="E122" t="str">
            <v>10.5</v>
          </cell>
          <cell r="F122">
            <v>5</v>
          </cell>
          <cell r="G122" t="str">
            <v>27</v>
          </cell>
          <cell r="H122" t="str">
            <v>Шепелева Анастасия </v>
          </cell>
          <cell r="I122" t="str">
            <v>2001</v>
          </cell>
          <cell r="J122" t="str">
            <v>б/р</v>
          </cell>
          <cell r="K122" t="str">
            <v>ж</v>
          </cell>
          <cell r="L122" t="str">
            <v>МАЛ/ДЕВЧ_1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</row>
        <row r="123">
          <cell r="A123" t="str">
            <v>28</v>
          </cell>
          <cell r="B123" t="str">
            <v>СТК «Вектор»                    </v>
          </cell>
          <cell r="C123" t="str">
            <v>г. Москва, ЮВАО</v>
          </cell>
          <cell r="D123" t="str">
            <v>Мокрушин Сергей Анатольевич</v>
          </cell>
          <cell r="E123" t="str">
            <v>10.6</v>
          </cell>
          <cell r="F123">
            <v>6</v>
          </cell>
          <cell r="G123" t="str">
            <v>28</v>
          </cell>
          <cell r="H123" t="str">
            <v>Ржаксинский Илья </v>
          </cell>
          <cell r="I123" t="str">
            <v>2001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2001</v>
          </cell>
        </row>
        <row r="124">
          <cell r="A124" t="str">
            <v>29</v>
          </cell>
          <cell r="B124" t="str">
            <v>СТК «Вектор»                    </v>
          </cell>
          <cell r="C124" t="str">
            <v>г. Москва, ЮВАО</v>
          </cell>
          <cell r="D124" t="str">
            <v>Мокрушин Сергей Анатольевич</v>
          </cell>
          <cell r="E124" t="str">
            <v>10.7</v>
          </cell>
          <cell r="F124">
            <v>7</v>
          </cell>
          <cell r="G124" t="str">
            <v>29</v>
          </cell>
          <cell r="H124" t="str">
            <v>Шиканова Мария  </v>
          </cell>
          <cell r="I124" t="str">
            <v>2001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2001</v>
          </cell>
        </row>
        <row r="125">
          <cell r="A125" t="str">
            <v>30</v>
          </cell>
          <cell r="B125" t="str">
            <v>СТК «Вектор»                    </v>
          </cell>
          <cell r="C125" t="str">
            <v>г. Москва, ЮВАО</v>
          </cell>
          <cell r="D125" t="str">
            <v>Мокрушин Сергей Анатольевич</v>
          </cell>
          <cell r="E125" t="str">
            <v>10.8</v>
          </cell>
          <cell r="F125">
            <v>8</v>
          </cell>
          <cell r="G125" t="str">
            <v>30</v>
          </cell>
          <cell r="H125" t="str">
            <v>Симфонина Светлана </v>
          </cell>
          <cell r="I125" t="str">
            <v>2001</v>
          </cell>
          <cell r="J125" t="str">
            <v>б/р</v>
          </cell>
          <cell r="K125" t="str">
            <v>ж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2001</v>
          </cell>
        </row>
        <row r="126">
          <cell r="A126" t="str">
            <v>31</v>
          </cell>
          <cell r="B126" t="str">
            <v>АЦДЮТиЭ</v>
          </cell>
          <cell r="C126" t="str">
            <v>г. Александров</v>
          </cell>
          <cell r="D126" t="str">
            <v>Ченин Анатолий Александрович</v>
          </cell>
          <cell r="E126" t="str">
            <v>11.1</v>
          </cell>
          <cell r="F126">
            <v>1</v>
          </cell>
          <cell r="G126" t="str">
            <v>31</v>
          </cell>
          <cell r="H126" t="str">
            <v>Хлопченков Андрей</v>
          </cell>
          <cell r="I126" t="str">
            <v>2002</v>
          </cell>
          <cell r="J126" t="str">
            <v>2ю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0.3</v>
          </cell>
          <cell r="R126">
            <v>2002</v>
          </cell>
        </row>
        <row r="127">
          <cell r="A127" t="str">
            <v>190</v>
          </cell>
          <cell r="B127" t="str">
            <v>АЦДЮТиЭ</v>
          </cell>
          <cell r="C127" t="str">
            <v>г. Александров</v>
          </cell>
          <cell r="D127" t="str">
            <v>Ченин Анатолий Александрович</v>
          </cell>
          <cell r="E127" t="str">
            <v>11.2</v>
          </cell>
          <cell r="F127">
            <v>2</v>
          </cell>
          <cell r="G127" t="str">
            <v>190</v>
          </cell>
          <cell r="H127" t="str">
            <v>Иудин Дмитрий</v>
          </cell>
          <cell r="I127" t="str">
            <v>1998</v>
          </cell>
          <cell r="J127" t="str">
            <v>б/р</v>
          </cell>
          <cell r="K127" t="str">
            <v>м</v>
          </cell>
          <cell r="L127" t="str">
            <v>МАЛ99/ДЕВЧ99_2</v>
          </cell>
          <cell r="N127">
            <v>1</v>
          </cell>
          <cell r="O127" t="str">
            <v/>
          </cell>
          <cell r="Q127">
            <v>0</v>
          </cell>
          <cell r="R127">
            <v>1998</v>
          </cell>
        </row>
        <row r="128">
          <cell r="A128" t="str">
            <v>191</v>
          </cell>
          <cell r="B128" t="str">
            <v>АЦДЮТиЭ</v>
          </cell>
          <cell r="C128" t="str">
            <v>г. Александров</v>
          </cell>
          <cell r="D128" t="str">
            <v>Ченин Анатолий Александрович</v>
          </cell>
          <cell r="E128" t="str">
            <v>11.3</v>
          </cell>
          <cell r="F128">
            <v>3</v>
          </cell>
          <cell r="G128" t="str">
            <v>191</v>
          </cell>
          <cell r="H128" t="str">
            <v>Кузьмина Ксения</v>
          </cell>
          <cell r="I128" t="str">
            <v>1996</v>
          </cell>
          <cell r="J128" t="str">
            <v>б/р</v>
          </cell>
          <cell r="K128" t="str">
            <v>ж</v>
          </cell>
          <cell r="L128" t="str">
            <v>ЮН/ДЕВ_2</v>
          </cell>
          <cell r="N128">
            <v>1</v>
          </cell>
          <cell r="O128" t="str">
            <v/>
          </cell>
          <cell r="Q128">
            <v>0</v>
          </cell>
          <cell r="R128">
            <v>1996</v>
          </cell>
        </row>
        <row r="129">
          <cell r="A129" t="str">
            <v>192</v>
          </cell>
          <cell r="B129" t="str">
            <v>АЦДЮТиЭ</v>
          </cell>
          <cell r="C129" t="str">
            <v>г. Александров</v>
          </cell>
          <cell r="D129" t="str">
            <v>Ченин Анатолий Александрович</v>
          </cell>
          <cell r="E129" t="str">
            <v>11.4</v>
          </cell>
          <cell r="F129">
            <v>4</v>
          </cell>
          <cell r="G129" t="str">
            <v>192</v>
          </cell>
          <cell r="H129" t="str">
            <v>Мищенко Иван</v>
          </cell>
          <cell r="I129" t="str">
            <v>1998</v>
          </cell>
          <cell r="J129" t="str">
            <v>б/р</v>
          </cell>
          <cell r="K129" t="str">
            <v>м</v>
          </cell>
          <cell r="L129" t="str">
            <v>МАЛ99/ДЕВЧ99_2</v>
          </cell>
          <cell r="N129">
            <v>1</v>
          </cell>
          <cell r="O129" t="str">
            <v/>
          </cell>
          <cell r="Q129">
            <v>0</v>
          </cell>
          <cell r="R129">
            <v>1998</v>
          </cell>
        </row>
        <row r="130">
          <cell r="A130" t="str">
            <v>193</v>
          </cell>
          <cell r="B130" t="str">
            <v>АЦДЮТиЭ</v>
          </cell>
          <cell r="C130" t="str">
            <v>г. Александров</v>
          </cell>
          <cell r="D130" t="str">
            <v>Ченин Анатолий Александрович</v>
          </cell>
          <cell r="E130" t="str">
            <v>11.5</v>
          </cell>
          <cell r="F130">
            <v>5</v>
          </cell>
          <cell r="G130" t="str">
            <v>193</v>
          </cell>
          <cell r="H130" t="str">
            <v>Солнцев Александр</v>
          </cell>
          <cell r="I130" t="str">
            <v>1999</v>
          </cell>
          <cell r="J130" t="str">
            <v>1ю</v>
          </cell>
          <cell r="K130" t="str">
            <v>м</v>
          </cell>
          <cell r="L130" t="str">
            <v>МАЛ99/ДЕВЧ99_2</v>
          </cell>
          <cell r="N130">
            <v>1</v>
          </cell>
          <cell r="O130" t="str">
            <v/>
          </cell>
          <cell r="Q130">
            <v>1</v>
          </cell>
          <cell r="R130">
            <v>1999</v>
          </cell>
        </row>
        <row r="131">
          <cell r="A131" t="str">
            <v>194</v>
          </cell>
          <cell r="B131" t="str">
            <v>АЦДЮТиЭ</v>
          </cell>
          <cell r="C131" t="str">
            <v>г. Александров</v>
          </cell>
          <cell r="D131" t="str">
            <v>Ченин Анатолий Александрович</v>
          </cell>
          <cell r="E131" t="str">
            <v>11.6</v>
          </cell>
          <cell r="F131">
            <v>6</v>
          </cell>
          <cell r="G131" t="str">
            <v>194</v>
          </cell>
          <cell r="H131" t="str">
            <v>Суданов Тимофей</v>
          </cell>
          <cell r="I131" t="str">
            <v>2000</v>
          </cell>
          <cell r="J131" t="str">
            <v>III</v>
          </cell>
          <cell r="K131" t="str">
            <v>м</v>
          </cell>
          <cell r="L131" t="str">
            <v>МАЛ02/ДЕВЧ02_2</v>
          </cell>
          <cell r="N131">
            <v>1</v>
          </cell>
          <cell r="O131" t="str">
            <v/>
          </cell>
          <cell r="Q131">
            <v>1</v>
          </cell>
          <cell r="R131">
            <v>2000</v>
          </cell>
        </row>
        <row r="132">
          <cell r="A132" t="str">
            <v>195</v>
          </cell>
          <cell r="B132" t="str">
            <v>АЦДЮТиЭ</v>
          </cell>
          <cell r="C132" t="str">
            <v>г. Александров</v>
          </cell>
          <cell r="D132" t="str">
            <v>Ченин Анатолий Александрович</v>
          </cell>
          <cell r="E132" t="str">
            <v>11.7</v>
          </cell>
          <cell r="F132">
            <v>7</v>
          </cell>
          <cell r="G132" t="str">
            <v>195</v>
          </cell>
          <cell r="H132" t="str">
            <v>Сюмбели Дмитрий</v>
          </cell>
          <cell r="I132" t="str">
            <v>1998</v>
          </cell>
          <cell r="J132" t="str">
            <v>б/р</v>
          </cell>
          <cell r="K132" t="str">
            <v>м</v>
          </cell>
          <cell r="L132" t="str">
            <v>МАЛ99/ДЕВЧ99_2</v>
          </cell>
          <cell r="N132">
            <v>1</v>
          </cell>
          <cell r="O132" t="str">
            <v/>
          </cell>
          <cell r="Q132">
            <v>0</v>
          </cell>
          <cell r="R132">
            <v>1998</v>
          </cell>
        </row>
        <row r="133">
          <cell r="A133" t="str">
            <v>196</v>
          </cell>
          <cell r="B133" t="str">
            <v>АЦДЮТиЭ</v>
          </cell>
          <cell r="C133" t="str">
            <v>г. Александров</v>
          </cell>
          <cell r="D133" t="str">
            <v>Ченин Анатолий Александрович</v>
          </cell>
          <cell r="E133" t="str">
            <v>11.8</v>
          </cell>
          <cell r="F133">
            <v>8</v>
          </cell>
          <cell r="G133" t="str">
            <v>196</v>
          </cell>
          <cell r="H133" t="str">
            <v>Фатхулин Вадим</v>
          </cell>
          <cell r="I133" t="str">
            <v>2000</v>
          </cell>
          <cell r="J133" t="str">
            <v>III</v>
          </cell>
          <cell r="K133" t="str">
            <v>м</v>
          </cell>
          <cell r="L133" t="str">
            <v>МАЛ02/ДЕВЧ02_2</v>
          </cell>
          <cell r="N133">
            <v>1</v>
          </cell>
          <cell r="O133" t="str">
            <v/>
          </cell>
          <cell r="Q133">
            <v>1</v>
          </cell>
          <cell r="R133">
            <v>2000</v>
          </cell>
        </row>
        <row r="134">
          <cell r="A134" t="str">
            <v>32</v>
          </cell>
          <cell r="B134" t="str">
            <v>СТК «ГИПЕРБОРЕЯ»-Жулебино</v>
          </cell>
          <cell r="C134" t="str">
            <v>г. Москва, ЮВАО</v>
          </cell>
          <cell r="D134" t="str">
            <v>Залетов Олег Викторович</v>
          </cell>
          <cell r="E134" t="str">
            <v>12.6</v>
          </cell>
          <cell r="F134">
            <v>6</v>
          </cell>
          <cell r="G134" t="str">
            <v>32</v>
          </cell>
          <cell r="H134" t="str">
            <v>Васильев Павел</v>
          </cell>
          <cell r="I134" t="str">
            <v>2002</v>
          </cell>
          <cell r="J134" t="str">
            <v>б/р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Q134">
            <v>0</v>
          </cell>
          <cell r="R134">
            <v>2002</v>
          </cell>
        </row>
        <row r="135">
          <cell r="A135" t="str">
            <v>33</v>
          </cell>
          <cell r="B135" t="str">
            <v>СТК «ГИПЕРБОРЕЯ»-Жулебино</v>
          </cell>
          <cell r="C135" t="str">
            <v>г. Москва, ЮВАО</v>
          </cell>
          <cell r="D135" t="str">
            <v>Залетов Олег Викторович</v>
          </cell>
          <cell r="E135" t="str">
            <v>12.7</v>
          </cell>
          <cell r="F135">
            <v>7</v>
          </cell>
          <cell r="G135" t="str">
            <v>33</v>
          </cell>
          <cell r="H135" t="str">
            <v>Карасав Матвей</v>
          </cell>
          <cell r="I135" t="str">
            <v>2000</v>
          </cell>
          <cell r="J135" t="str">
            <v>б/р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Q135">
            <v>0</v>
          </cell>
          <cell r="R135">
            <v>2000</v>
          </cell>
        </row>
        <row r="136">
          <cell r="A136" t="str">
            <v>34</v>
          </cell>
          <cell r="B136" t="str">
            <v>СТК «ГИПЕРБОРЕЯ»-Жулебино</v>
          </cell>
          <cell r="C136" t="str">
            <v>г. Москва, ЮВАО</v>
          </cell>
          <cell r="D136" t="str">
            <v>Залетов Олег Викторович</v>
          </cell>
          <cell r="E136" t="str">
            <v>12.8</v>
          </cell>
          <cell r="F136">
            <v>8</v>
          </cell>
          <cell r="G136" t="str">
            <v>34</v>
          </cell>
          <cell r="H136" t="str">
            <v>Бакакин Давид</v>
          </cell>
          <cell r="I136" t="str">
            <v>2002</v>
          </cell>
          <cell r="J136" t="str">
            <v>б/р</v>
          </cell>
          <cell r="K136" t="str">
            <v>м</v>
          </cell>
          <cell r="L136" t="str">
            <v>МАЛ/ДЕВЧ_1</v>
          </cell>
          <cell r="N136">
            <v>1</v>
          </cell>
          <cell r="O136" t="str">
            <v/>
          </cell>
          <cell r="Q136">
            <v>0</v>
          </cell>
          <cell r="R136">
            <v>2002</v>
          </cell>
        </row>
        <row r="137">
          <cell r="A137" t="str">
            <v>197</v>
          </cell>
          <cell r="B137" t="str">
            <v>СТК «ГИПЕРБОРЕЯ»-Жулебино</v>
          </cell>
          <cell r="C137" t="str">
            <v>г. Москва, ЮВАО</v>
          </cell>
          <cell r="D137" t="str">
            <v>Залетов Олег Викторович</v>
          </cell>
          <cell r="E137" t="str">
            <v>12.1</v>
          </cell>
          <cell r="F137">
            <v>1</v>
          </cell>
          <cell r="G137" t="str">
            <v>197</v>
          </cell>
          <cell r="H137" t="str">
            <v>Залетова Анастасия</v>
          </cell>
          <cell r="I137" t="str">
            <v>1996</v>
          </cell>
          <cell r="J137" t="str">
            <v>I</v>
          </cell>
          <cell r="K137" t="str">
            <v>ж</v>
          </cell>
          <cell r="L137" t="str">
            <v>ЮН/ДЕВ_2</v>
          </cell>
          <cell r="N137">
            <v>1</v>
          </cell>
          <cell r="O137" t="str">
            <v/>
          </cell>
          <cell r="Q137">
            <v>10</v>
          </cell>
          <cell r="R137">
            <v>1996</v>
          </cell>
        </row>
        <row r="138">
          <cell r="A138" t="str">
            <v>198</v>
          </cell>
          <cell r="B138" t="str">
            <v>СТК «ГИПЕРБОРЕЯ»-Жулебино</v>
          </cell>
          <cell r="C138" t="str">
            <v>г. Москва, ЮВАО</v>
          </cell>
          <cell r="D138" t="str">
            <v>Залетов Олег Викторович</v>
          </cell>
          <cell r="E138" t="str">
            <v>12.2</v>
          </cell>
          <cell r="F138">
            <v>2</v>
          </cell>
          <cell r="G138" t="str">
            <v>198</v>
          </cell>
          <cell r="H138" t="str">
            <v>Канаева Вера</v>
          </cell>
          <cell r="I138" t="str">
            <v>2000</v>
          </cell>
          <cell r="J138" t="str">
            <v>III</v>
          </cell>
          <cell r="K138" t="str">
            <v>ж</v>
          </cell>
          <cell r="L138" t="str">
            <v>МАЛ02/ДЕВЧ02_2</v>
          </cell>
          <cell r="N138">
            <v>1</v>
          </cell>
          <cell r="O138" t="str">
            <v/>
          </cell>
          <cell r="Q138">
            <v>1</v>
          </cell>
          <cell r="R138">
            <v>2000</v>
          </cell>
        </row>
        <row r="139">
          <cell r="A139" t="str">
            <v>199</v>
          </cell>
          <cell r="B139" t="str">
            <v>СТК «ГИПЕРБОРЕЯ»-Жулебино</v>
          </cell>
          <cell r="C139" t="str">
            <v>г. Москва, ЮВАО</v>
          </cell>
          <cell r="D139" t="str">
            <v>Залетов Олег Викторович</v>
          </cell>
          <cell r="E139" t="str">
            <v>12.3</v>
          </cell>
          <cell r="F139">
            <v>3</v>
          </cell>
          <cell r="G139" t="str">
            <v>199</v>
          </cell>
          <cell r="H139" t="str">
            <v>Модьс Софья</v>
          </cell>
          <cell r="I139" t="str">
            <v>2000</v>
          </cell>
          <cell r="J139" t="str">
            <v>III</v>
          </cell>
          <cell r="K139" t="str">
            <v>ж</v>
          </cell>
          <cell r="L139" t="str">
            <v>МАЛ02/ДЕВЧ03_2</v>
          </cell>
          <cell r="N139">
            <v>1</v>
          </cell>
          <cell r="O139" t="str">
            <v/>
          </cell>
          <cell r="Q139">
            <v>1</v>
          </cell>
          <cell r="R139">
            <v>2000</v>
          </cell>
        </row>
        <row r="140">
          <cell r="A140" t="str">
            <v>200</v>
          </cell>
          <cell r="B140" t="str">
            <v>СТК «ГИПЕРБОРЕЯ»-Жулебино</v>
          </cell>
          <cell r="C140" t="str">
            <v>г. Москва, ЮВАО</v>
          </cell>
          <cell r="D140" t="str">
            <v>Залетов Олег Викторович</v>
          </cell>
          <cell r="E140" t="str">
            <v>12.4</v>
          </cell>
          <cell r="F140">
            <v>4</v>
          </cell>
          <cell r="G140" t="str">
            <v>200</v>
          </cell>
          <cell r="H140" t="str">
            <v>Неделькина Милена</v>
          </cell>
          <cell r="I140" t="str">
            <v>2000</v>
          </cell>
          <cell r="J140" t="str">
            <v>б/р</v>
          </cell>
          <cell r="K140" t="str">
            <v>ж</v>
          </cell>
          <cell r="L140" t="str">
            <v>МАЛ02/ДЕВЧ04_2</v>
          </cell>
          <cell r="N140">
            <v>1</v>
          </cell>
          <cell r="O140" t="str">
            <v/>
          </cell>
          <cell r="Q140">
            <v>0</v>
          </cell>
          <cell r="R140">
            <v>2000</v>
          </cell>
        </row>
        <row r="141">
          <cell r="A141" t="str">
            <v>201</v>
          </cell>
          <cell r="B141" t="str">
            <v>СТК «ГИПЕРБОРЕЯ»-Жулебино</v>
          </cell>
          <cell r="C141" t="str">
            <v>г. Москва, ЮВАО</v>
          </cell>
          <cell r="D141" t="str">
            <v>Залетов Олег Викторович</v>
          </cell>
          <cell r="E141" t="str">
            <v>12.5</v>
          </cell>
          <cell r="F141">
            <v>5</v>
          </cell>
          <cell r="G141" t="str">
            <v>201</v>
          </cell>
          <cell r="H141" t="str">
            <v>Савельев Александр</v>
          </cell>
          <cell r="I141" t="str">
            <v>1999</v>
          </cell>
          <cell r="J141" t="str">
            <v>III</v>
          </cell>
          <cell r="K141" t="str">
            <v>м</v>
          </cell>
          <cell r="L141" t="str">
            <v>МАЛ99/ДЕВЧ99_2</v>
          </cell>
          <cell r="N141">
            <v>1</v>
          </cell>
          <cell r="O141" t="str">
            <v/>
          </cell>
          <cell r="Q141">
            <v>1</v>
          </cell>
          <cell r="R141">
            <v>1999</v>
          </cell>
        </row>
        <row r="142">
          <cell r="A142" t="str">
            <v>202</v>
          </cell>
          <cell r="B142" t="str">
            <v>СТК «ГИПЕРБОРЕЯ»-Жулебино</v>
          </cell>
          <cell r="C142" t="str">
            <v>г. Москва, ЮВАО</v>
          </cell>
          <cell r="D142" t="str">
            <v>Залетов Олег Викторович</v>
          </cell>
          <cell r="E142" t="str">
            <v>12.9</v>
          </cell>
          <cell r="F142">
            <v>9</v>
          </cell>
          <cell r="G142" t="str">
            <v>202</v>
          </cell>
          <cell r="H142" t="str">
            <v>Шакирзянов Илья</v>
          </cell>
          <cell r="I142" t="str">
            <v>1998</v>
          </cell>
          <cell r="J142" t="str">
            <v>б/р</v>
          </cell>
          <cell r="K142" t="str">
            <v>м</v>
          </cell>
          <cell r="L142" t="str">
            <v>МАЛ99/ДЕВЧ99_2</v>
          </cell>
          <cell r="N142">
            <v>1</v>
          </cell>
          <cell r="O142" t="str">
            <v/>
          </cell>
          <cell r="Q142">
            <v>0</v>
          </cell>
          <cell r="R142">
            <v>1998</v>
          </cell>
        </row>
        <row r="143">
          <cell r="A143" t="str">
            <v>35</v>
          </cell>
          <cell r="B143" t="str">
            <v>Солнечный ветер</v>
          </cell>
          <cell r="C143" t="str">
            <v>г. Москва, ЮЗАО</v>
          </cell>
          <cell r="D143" t="str">
            <v>Измайлов Марат</v>
          </cell>
          <cell r="E143" t="str">
            <v>13.1</v>
          </cell>
          <cell r="F143">
            <v>1</v>
          </cell>
          <cell r="G143" t="str">
            <v>35</v>
          </cell>
          <cell r="H143" t="str">
            <v>Ясенев Георгий</v>
          </cell>
          <cell r="I143" t="str">
            <v>2001</v>
          </cell>
          <cell r="J143" t="str">
            <v>2ю</v>
          </cell>
          <cell r="K143" t="str">
            <v>м</v>
          </cell>
          <cell r="L143" t="str">
            <v>МАЛ/ДЕВЧ_1</v>
          </cell>
          <cell r="N143">
            <v>1</v>
          </cell>
          <cell r="O143" t="str">
            <v/>
          </cell>
          <cell r="Q143">
            <v>0.3</v>
          </cell>
          <cell r="R143">
            <v>2001</v>
          </cell>
        </row>
        <row r="144">
          <cell r="A144" t="str">
            <v>36</v>
          </cell>
          <cell r="B144" t="str">
            <v>Солнечный ветер</v>
          </cell>
          <cell r="C144" t="str">
            <v>г. Москва, ЮЗАО</v>
          </cell>
          <cell r="D144" t="str">
            <v>Измайлов Марат</v>
          </cell>
          <cell r="E144" t="str">
            <v>13.2</v>
          </cell>
          <cell r="F144">
            <v>2</v>
          </cell>
          <cell r="G144" t="str">
            <v>36</v>
          </cell>
          <cell r="H144" t="str">
            <v>Смотрин Вячеслав</v>
          </cell>
          <cell r="I144" t="str">
            <v>2001</v>
          </cell>
          <cell r="J144" t="str">
            <v>III</v>
          </cell>
          <cell r="K144" t="str">
            <v>м</v>
          </cell>
          <cell r="L144" t="str">
            <v>МАЛ/ДЕВЧ_1</v>
          </cell>
          <cell r="N144">
            <v>1</v>
          </cell>
          <cell r="O144" t="str">
            <v/>
          </cell>
          <cell r="Q144">
            <v>1</v>
          </cell>
          <cell r="R144">
            <v>2001</v>
          </cell>
        </row>
        <row r="145">
          <cell r="A145" t="str">
            <v>37</v>
          </cell>
          <cell r="B145" t="str">
            <v>Солнечный ветер</v>
          </cell>
          <cell r="C145" t="str">
            <v>г. Москва, ЮЗАО</v>
          </cell>
          <cell r="D145" t="str">
            <v>Измайлов Марат</v>
          </cell>
          <cell r="E145" t="str">
            <v>13.3</v>
          </cell>
          <cell r="F145">
            <v>3</v>
          </cell>
          <cell r="G145" t="str">
            <v>37</v>
          </cell>
          <cell r="H145" t="str">
            <v>Зенин Сергей</v>
          </cell>
          <cell r="I145" t="str">
            <v>2003</v>
          </cell>
          <cell r="J145" t="str">
            <v>III</v>
          </cell>
          <cell r="K145" t="str">
            <v>м</v>
          </cell>
          <cell r="L145" t="str">
            <v>МАЛ/ДЕВЧ_1</v>
          </cell>
          <cell r="N145">
            <v>1</v>
          </cell>
          <cell r="O145" t="str">
            <v/>
          </cell>
          <cell r="Q145">
            <v>1</v>
          </cell>
          <cell r="R145">
            <v>2003</v>
          </cell>
        </row>
        <row r="146">
          <cell r="A146" t="str">
            <v>203</v>
          </cell>
          <cell r="B146" t="str">
            <v>Солнечный ветер</v>
          </cell>
          <cell r="C146" t="str">
            <v>г. Москва, ЮЗАО</v>
          </cell>
          <cell r="D146" t="str">
            <v>Измайлов Марат</v>
          </cell>
          <cell r="E146" t="str">
            <v>13.4</v>
          </cell>
          <cell r="F146">
            <v>4</v>
          </cell>
          <cell r="G146" t="str">
            <v>203</v>
          </cell>
          <cell r="H146" t="str">
            <v>Ясенев Георгий</v>
          </cell>
          <cell r="I146" t="str">
            <v>2001</v>
          </cell>
          <cell r="J146" t="str">
            <v>2ю</v>
          </cell>
          <cell r="K146" t="str">
            <v>м</v>
          </cell>
          <cell r="L146" t="str">
            <v>МАЛ02/ДЕВЧ02_2</v>
          </cell>
          <cell r="N146">
            <v>1</v>
          </cell>
          <cell r="O146" t="str">
            <v/>
          </cell>
          <cell r="Q146">
            <v>0.3</v>
          </cell>
          <cell r="R146">
            <v>2001</v>
          </cell>
        </row>
        <row r="147">
          <cell r="A147" t="str">
            <v>204</v>
          </cell>
          <cell r="B147" t="str">
            <v>Солнечный ветер</v>
          </cell>
          <cell r="C147" t="str">
            <v>г. Москва, ЮЗАО</v>
          </cell>
          <cell r="D147" t="str">
            <v>Измайлов Марат</v>
          </cell>
          <cell r="E147" t="str">
            <v>13.5</v>
          </cell>
          <cell r="F147">
            <v>5</v>
          </cell>
          <cell r="G147" t="str">
            <v>204</v>
          </cell>
          <cell r="H147" t="str">
            <v>Смотрин Вячеслав</v>
          </cell>
          <cell r="I147" t="str">
            <v>2001</v>
          </cell>
          <cell r="J147" t="str">
            <v>III</v>
          </cell>
          <cell r="K147" t="str">
            <v>м</v>
          </cell>
          <cell r="L147" t="str">
            <v>МАЛ02/ДЕВЧ02_2</v>
          </cell>
          <cell r="N147">
            <v>1</v>
          </cell>
          <cell r="O147" t="str">
            <v/>
          </cell>
          <cell r="Q147">
            <v>1</v>
          </cell>
          <cell r="R147">
            <v>2001</v>
          </cell>
        </row>
        <row r="148">
          <cell r="A148" t="str">
            <v>205</v>
          </cell>
          <cell r="B148" t="str">
            <v>Солнечный ветер</v>
          </cell>
          <cell r="C148" t="str">
            <v>г. Москва, ЮЗАО</v>
          </cell>
          <cell r="D148" t="str">
            <v>Измайлов Марат</v>
          </cell>
          <cell r="E148" t="str">
            <v>13.6</v>
          </cell>
          <cell r="F148">
            <v>6</v>
          </cell>
          <cell r="G148" t="str">
            <v>205</v>
          </cell>
          <cell r="H148" t="str">
            <v>Иванов Тимофей </v>
          </cell>
          <cell r="I148" t="str">
            <v>1998</v>
          </cell>
          <cell r="J148" t="str">
            <v>II</v>
          </cell>
          <cell r="K148" t="str">
            <v>м</v>
          </cell>
          <cell r="L148" t="str">
            <v>МАЛ99/ДЕВЧ99_2</v>
          </cell>
          <cell r="N148">
            <v>1</v>
          </cell>
          <cell r="O148" t="str">
            <v/>
          </cell>
          <cell r="Q148">
            <v>3</v>
          </cell>
          <cell r="R148">
            <v>1998</v>
          </cell>
        </row>
        <row r="149">
          <cell r="A149" t="str">
            <v>206</v>
          </cell>
          <cell r="B149" t="str">
            <v>Солнечный ветер</v>
          </cell>
          <cell r="C149" t="str">
            <v>г. Москва, ЮЗАО</v>
          </cell>
          <cell r="D149" t="str">
            <v>Измайлов Марат</v>
          </cell>
          <cell r="E149" t="str">
            <v>13.7</v>
          </cell>
          <cell r="F149">
            <v>7</v>
          </cell>
          <cell r="G149" t="str">
            <v>206</v>
          </cell>
          <cell r="H149" t="str">
            <v>Сорокин Александр</v>
          </cell>
          <cell r="I149" t="str">
            <v>1998</v>
          </cell>
          <cell r="J149" t="str">
            <v>III</v>
          </cell>
          <cell r="K149" t="str">
            <v>м</v>
          </cell>
          <cell r="L149" t="str">
            <v>МАЛ99/ДЕВЧ99_2</v>
          </cell>
          <cell r="N149">
            <v>1</v>
          </cell>
          <cell r="O149" t="str">
            <v/>
          </cell>
          <cell r="Q149">
            <v>1</v>
          </cell>
          <cell r="R149">
            <v>1998</v>
          </cell>
        </row>
        <row r="150">
          <cell r="A150" t="str">
            <v>207</v>
          </cell>
          <cell r="B150" t="str">
            <v>Солнечный ветер</v>
          </cell>
          <cell r="C150" t="str">
            <v>г. Москва, ЮЗАО</v>
          </cell>
          <cell r="D150" t="str">
            <v>Измайлов Марат</v>
          </cell>
          <cell r="E150" t="str">
            <v>13.8</v>
          </cell>
          <cell r="F150">
            <v>8</v>
          </cell>
          <cell r="G150" t="str">
            <v>207</v>
          </cell>
          <cell r="H150" t="str">
            <v>Перелыгина Александра</v>
          </cell>
          <cell r="I150" t="str">
            <v>1999</v>
          </cell>
          <cell r="J150" t="str">
            <v>II</v>
          </cell>
          <cell r="K150" t="str">
            <v>ж</v>
          </cell>
          <cell r="L150" t="str">
            <v>МАЛ99/ДЕВЧ99_2</v>
          </cell>
          <cell r="N150">
            <v>1</v>
          </cell>
          <cell r="O150" t="str">
            <v/>
          </cell>
          <cell r="Q150">
            <v>3</v>
          </cell>
          <cell r="R150">
            <v>1999</v>
          </cell>
        </row>
        <row r="151">
          <cell r="A151" t="str">
            <v>208</v>
          </cell>
          <cell r="B151" t="str">
            <v>Солнечный ветер</v>
          </cell>
          <cell r="C151" t="str">
            <v>г. Москва, ЮЗАО</v>
          </cell>
          <cell r="D151" t="str">
            <v>Измайлов Марат</v>
          </cell>
          <cell r="E151" t="str">
            <v>13.9</v>
          </cell>
          <cell r="F151">
            <v>9</v>
          </cell>
          <cell r="G151" t="str">
            <v>208</v>
          </cell>
          <cell r="H151" t="str">
            <v>Сорокоумова Юлия</v>
          </cell>
          <cell r="I151" t="str">
            <v>1997</v>
          </cell>
          <cell r="J151" t="str">
            <v>II</v>
          </cell>
          <cell r="K151" t="str">
            <v>ж</v>
          </cell>
          <cell r="L151" t="str">
            <v>ЮН/ДЕВ_2</v>
          </cell>
          <cell r="N151">
            <v>1</v>
          </cell>
          <cell r="O151" t="str">
            <v/>
          </cell>
          <cell r="Q151">
            <v>3</v>
          </cell>
          <cell r="R151">
            <v>1997</v>
          </cell>
        </row>
        <row r="152">
          <cell r="A152" t="str">
            <v>209</v>
          </cell>
          <cell r="B152" t="str">
            <v>Солнечный ветер</v>
          </cell>
          <cell r="C152" t="str">
            <v>г. Москва, ЮЗАО</v>
          </cell>
          <cell r="D152" t="str">
            <v>Измайлов Марат</v>
          </cell>
          <cell r="E152" t="str">
            <v>13.10</v>
          </cell>
          <cell r="F152">
            <v>10</v>
          </cell>
          <cell r="G152" t="str">
            <v>209</v>
          </cell>
          <cell r="H152" t="str">
            <v>Абрамов Ярослав</v>
          </cell>
          <cell r="I152" t="str">
            <v>1997</v>
          </cell>
          <cell r="J152" t="str">
            <v>III</v>
          </cell>
          <cell r="K152" t="str">
            <v>м</v>
          </cell>
          <cell r="L152" t="str">
            <v>ЮН/ДЕВ_2</v>
          </cell>
          <cell r="N152">
            <v>1</v>
          </cell>
          <cell r="O152" t="str">
            <v/>
          </cell>
          <cell r="Q152">
            <v>1</v>
          </cell>
          <cell r="R152">
            <v>1997</v>
          </cell>
        </row>
        <row r="153">
          <cell r="A153" t="str">
            <v>210</v>
          </cell>
          <cell r="B153" t="str">
            <v>Солнечный ветер</v>
          </cell>
          <cell r="C153" t="str">
            <v>г. Москва, ЮЗАО</v>
          </cell>
          <cell r="D153" t="str">
            <v>Измайлов Марат</v>
          </cell>
          <cell r="E153" t="str">
            <v>13.11</v>
          </cell>
          <cell r="F153">
            <v>11</v>
          </cell>
          <cell r="G153" t="str">
            <v>210</v>
          </cell>
          <cell r="H153" t="str">
            <v>Кондрашова Кристина</v>
          </cell>
          <cell r="I153" t="str">
            <v>1997</v>
          </cell>
          <cell r="J153" t="str">
            <v>II</v>
          </cell>
          <cell r="K153" t="str">
            <v>ж</v>
          </cell>
          <cell r="L153" t="str">
            <v>ЮН/ДЕВ_2</v>
          </cell>
          <cell r="N153">
            <v>1</v>
          </cell>
          <cell r="O153" t="str">
            <v/>
          </cell>
          <cell r="Q153">
            <v>3</v>
          </cell>
          <cell r="R153">
            <v>1997</v>
          </cell>
        </row>
        <row r="154">
          <cell r="A154" t="str">
            <v>211</v>
          </cell>
          <cell r="B154" t="str">
            <v>Солнечный ветер</v>
          </cell>
          <cell r="C154" t="str">
            <v>г. Москва, ЮЗАО</v>
          </cell>
          <cell r="D154" t="str">
            <v>Измайлов Марат</v>
          </cell>
          <cell r="E154" t="str">
            <v>13.12</v>
          </cell>
          <cell r="F154">
            <v>12</v>
          </cell>
          <cell r="G154" t="str">
            <v>211</v>
          </cell>
          <cell r="H154" t="str">
            <v>Козлов Максим </v>
          </cell>
          <cell r="I154" t="str">
            <v>1996</v>
          </cell>
          <cell r="J154" t="str">
            <v>III</v>
          </cell>
          <cell r="K154" t="str">
            <v>м</v>
          </cell>
          <cell r="L154" t="str">
            <v>ЮН/ДЕВ_2</v>
          </cell>
          <cell r="N154">
            <v>1</v>
          </cell>
          <cell r="O154" t="str">
            <v/>
          </cell>
          <cell r="Q154">
            <v>1</v>
          </cell>
          <cell r="R154">
            <v>1996</v>
          </cell>
        </row>
        <row r="155">
          <cell r="A155" t="str">
            <v>212</v>
          </cell>
          <cell r="B155" t="str">
            <v>ГБОУ ДЮЦ "Восток", Вершина</v>
          </cell>
          <cell r="C155" t="str">
            <v>г. Москва, Зеленоградский АО</v>
          </cell>
          <cell r="D155" t="str">
            <v>Жаров Андрей</v>
          </cell>
          <cell r="E155" t="str">
            <v>14.1</v>
          </cell>
          <cell r="F155">
            <v>1</v>
          </cell>
          <cell r="G155" t="str">
            <v>212</v>
          </cell>
          <cell r="H155" t="str">
            <v>Растренин Тимофей</v>
          </cell>
          <cell r="I155" t="str">
            <v>1998</v>
          </cell>
          <cell r="J155" t="str">
            <v>2ю</v>
          </cell>
          <cell r="K155" t="str">
            <v>м</v>
          </cell>
          <cell r="L155" t="str">
            <v>МАЛ99/ДЕВЧ99_2</v>
          </cell>
          <cell r="N155">
            <v>1</v>
          </cell>
          <cell r="O155" t="str">
            <v/>
          </cell>
          <cell r="Q155">
            <v>0.3</v>
          </cell>
          <cell r="R155">
            <v>1998</v>
          </cell>
        </row>
        <row r="156">
          <cell r="A156" t="str">
            <v>213</v>
          </cell>
          <cell r="B156" t="str">
            <v>ГБОУ ДЮЦ "Восток", Вершина</v>
          </cell>
          <cell r="C156" t="str">
            <v>г. Москва, Зеленоградский АО</v>
          </cell>
          <cell r="D156" t="str">
            <v>Жаров Андрей</v>
          </cell>
          <cell r="E156" t="str">
            <v>14.2</v>
          </cell>
          <cell r="F156">
            <v>2</v>
          </cell>
          <cell r="G156" t="str">
            <v>213</v>
          </cell>
          <cell r="H156" t="str">
            <v>Фролов Слава</v>
          </cell>
          <cell r="I156" t="str">
            <v>1998</v>
          </cell>
          <cell r="J156" t="str">
            <v>1ю</v>
          </cell>
          <cell r="K156" t="str">
            <v>м</v>
          </cell>
          <cell r="L156" t="str">
            <v>МАЛ99/ДЕВЧ99_2</v>
          </cell>
          <cell r="N156">
            <v>1</v>
          </cell>
          <cell r="O156" t="str">
            <v/>
          </cell>
          <cell r="Q156">
            <v>1</v>
          </cell>
          <cell r="R156">
            <v>1998</v>
          </cell>
        </row>
        <row r="157">
          <cell r="A157" t="str">
            <v>214</v>
          </cell>
          <cell r="B157" t="str">
            <v>ГБОУ ДЮЦ "Восток", Вершина</v>
          </cell>
          <cell r="C157" t="str">
            <v>г. Москва, Зеленоградский АО</v>
          </cell>
          <cell r="D157" t="str">
            <v>Жаров Андрей</v>
          </cell>
          <cell r="E157" t="str">
            <v>14.3</v>
          </cell>
          <cell r="F157">
            <v>3</v>
          </cell>
          <cell r="G157" t="str">
            <v>214</v>
          </cell>
          <cell r="H157" t="str">
            <v>Кириченко Артем</v>
          </cell>
          <cell r="I157" t="str">
            <v>1997</v>
          </cell>
          <cell r="J157" t="str">
            <v>III</v>
          </cell>
          <cell r="K157" t="str">
            <v>м</v>
          </cell>
          <cell r="L157" t="str">
            <v>ЮН/ДЕВ_2</v>
          </cell>
          <cell r="N157">
            <v>1</v>
          </cell>
          <cell r="O157" t="str">
            <v/>
          </cell>
          <cell r="Q157">
            <v>1</v>
          </cell>
          <cell r="R157">
            <v>1997</v>
          </cell>
        </row>
        <row r="158">
          <cell r="A158" t="str">
            <v>215</v>
          </cell>
          <cell r="B158" t="str">
            <v>ГБОУ ДЮЦ "Восток", Вершина</v>
          </cell>
          <cell r="C158" t="str">
            <v>г. Москва, Зеленоградский АО</v>
          </cell>
          <cell r="D158" t="str">
            <v>Жаров Андрей</v>
          </cell>
          <cell r="E158" t="str">
            <v>14.4</v>
          </cell>
          <cell r="F158">
            <v>4</v>
          </cell>
          <cell r="G158" t="str">
            <v>215</v>
          </cell>
          <cell r="H158" t="str">
            <v>Тучков Даниил</v>
          </cell>
          <cell r="I158" t="str">
            <v>1998</v>
          </cell>
          <cell r="J158" t="str">
            <v>б/р</v>
          </cell>
          <cell r="K158" t="str">
            <v>м</v>
          </cell>
          <cell r="L158" t="str">
            <v>МАЛ99/ДЕВЧ99_2</v>
          </cell>
          <cell r="N158">
            <v>1</v>
          </cell>
          <cell r="O158" t="str">
            <v/>
          </cell>
          <cell r="Q158">
            <v>0</v>
          </cell>
          <cell r="R158">
            <v>1998</v>
          </cell>
        </row>
        <row r="159">
          <cell r="A159" t="str">
            <v>216</v>
          </cell>
          <cell r="B159" t="str">
            <v>ГБОУ ДЮЦ "Восток", Вершина</v>
          </cell>
          <cell r="C159" t="str">
            <v>г. Москва, Зеленоградский АО</v>
          </cell>
          <cell r="D159" t="str">
            <v>Жаров Андрей</v>
          </cell>
          <cell r="E159" t="str">
            <v>14.5</v>
          </cell>
          <cell r="F159">
            <v>5</v>
          </cell>
          <cell r="G159" t="str">
            <v>216</v>
          </cell>
          <cell r="H159" t="str">
            <v>Душатин Дмитрий</v>
          </cell>
          <cell r="I159" t="str">
            <v>2000</v>
          </cell>
          <cell r="J159" t="str">
            <v>б/р</v>
          </cell>
          <cell r="K159" t="str">
            <v>м</v>
          </cell>
          <cell r="L159" t="str">
            <v>МАЛ02/ДЕВЧ02_2</v>
          </cell>
          <cell r="N159">
            <v>1</v>
          </cell>
          <cell r="O159" t="str">
            <v/>
          </cell>
          <cell r="Q159">
            <v>0</v>
          </cell>
          <cell r="R159">
            <v>2000</v>
          </cell>
        </row>
        <row r="160">
          <cell r="A160" t="str">
            <v>38</v>
          </cell>
          <cell r="B160" t="str">
            <v>Раменский клуб туристов</v>
          </cell>
          <cell r="D160" t="str">
            <v>Андрей Голубович</v>
          </cell>
          <cell r="E160" t="str">
            <v>15.1</v>
          </cell>
          <cell r="F160">
            <v>1</v>
          </cell>
          <cell r="G160" t="str">
            <v>38</v>
          </cell>
          <cell r="H160" t="str">
            <v>Бакулин Никита</v>
          </cell>
          <cell r="I160" t="str">
            <v>2002</v>
          </cell>
          <cell r="J160" t="str">
            <v>б/р</v>
          </cell>
          <cell r="K160" t="str">
            <v>м</v>
          </cell>
          <cell r="L160" t="str">
            <v>МАЛ/ДЕВЧ_1</v>
          </cell>
          <cell r="N160">
            <v>1</v>
          </cell>
          <cell r="O160" t="str">
            <v/>
          </cell>
          <cell r="Q160">
            <v>0</v>
          </cell>
          <cell r="R160">
            <v>2002</v>
          </cell>
        </row>
        <row r="161">
          <cell r="A161" t="str">
            <v>39</v>
          </cell>
          <cell r="B161" t="str">
            <v>Раменский клуб туристов</v>
          </cell>
          <cell r="D161" t="str">
            <v>Андрей Голубович</v>
          </cell>
          <cell r="E161" t="str">
            <v>15.2</v>
          </cell>
          <cell r="F161">
            <v>2</v>
          </cell>
          <cell r="G161" t="str">
            <v>39</v>
          </cell>
          <cell r="H161" t="str">
            <v>Ананьев Святослав</v>
          </cell>
          <cell r="I161" t="str">
            <v>2002</v>
          </cell>
          <cell r="J161" t="str">
            <v>2ю</v>
          </cell>
          <cell r="K161" t="str">
            <v>м</v>
          </cell>
          <cell r="L161" t="str">
            <v>МАЛ/ДЕВЧ_1</v>
          </cell>
          <cell r="N161">
            <v>1</v>
          </cell>
          <cell r="O161" t="str">
            <v/>
          </cell>
          <cell r="Q161">
            <v>0.3</v>
          </cell>
          <cell r="R161">
            <v>2002</v>
          </cell>
        </row>
        <row r="162">
          <cell r="A162" t="str">
            <v>40</v>
          </cell>
          <cell r="B162" t="str">
            <v>Раменский клуб туристов</v>
          </cell>
          <cell r="D162" t="str">
            <v>Андрей Голубович</v>
          </cell>
          <cell r="E162" t="str">
            <v>15.3</v>
          </cell>
          <cell r="F162">
            <v>3</v>
          </cell>
          <cell r="G162" t="str">
            <v>40</v>
          </cell>
          <cell r="H162" t="str">
            <v>Муборакалиев Фируз</v>
          </cell>
          <cell r="I162" t="str">
            <v>2003</v>
          </cell>
          <cell r="J162" t="str">
            <v>б/р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Q162">
            <v>0</v>
          </cell>
          <cell r="R162">
            <v>2003</v>
          </cell>
        </row>
        <row r="163">
          <cell r="A163" t="str">
            <v>217</v>
          </cell>
          <cell r="B163" t="str">
            <v>Раменский клуб туристов</v>
          </cell>
          <cell r="D163" t="str">
            <v>Андрей Голубович</v>
          </cell>
          <cell r="E163" t="str">
            <v>15.4</v>
          </cell>
          <cell r="F163">
            <v>4</v>
          </cell>
          <cell r="G163" t="str">
            <v>217</v>
          </cell>
          <cell r="H163" t="str">
            <v>Ананьев Святослав</v>
          </cell>
          <cell r="I163" t="str">
            <v>2002</v>
          </cell>
          <cell r="J163" t="str">
            <v>2ю</v>
          </cell>
          <cell r="K163" t="str">
            <v>м</v>
          </cell>
          <cell r="L163" t="str">
            <v>МАЛ02/ДЕВЧ02_2</v>
          </cell>
          <cell r="N163">
            <v>1</v>
          </cell>
          <cell r="O163" t="str">
            <v/>
          </cell>
          <cell r="Q163">
            <v>0.3</v>
          </cell>
          <cell r="R163">
            <v>2002</v>
          </cell>
        </row>
        <row r="164">
          <cell r="A164" t="str">
            <v>218</v>
          </cell>
          <cell r="B164" t="str">
            <v>Раменский клуб туристов</v>
          </cell>
          <cell r="D164" t="str">
            <v>Андрей Голубович</v>
          </cell>
          <cell r="E164" t="str">
            <v>15.5</v>
          </cell>
          <cell r="F164">
            <v>5</v>
          </cell>
          <cell r="G164" t="str">
            <v>218</v>
          </cell>
          <cell r="H164" t="str">
            <v>Муборакалиева Нозигул</v>
          </cell>
          <cell r="I164" t="str">
            <v>1997</v>
          </cell>
          <cell r="J164" t="str">
            <v>III</v>
          </cell>
          <cell r="K164" t="str">
            <v>ж</v>
          </cell>
          <cell r="L164" t="str">
            <v>ЮН/ДЕВ_2</v>
          </cell>
          <cell r="N164">
            <v>1</v>
          </cell>
          <cell r="O164" t="str">
            <v/>
          </cell>
          <cell r="Q164">
            <v>1</v>
          </cell>
          <cell r="R164">
            <v>1997</v>
          </cell>
        </row>
        <row r="165">
          <cell r="A165" t="str">
            <v>41</v>
          </cell>
          <cell r="B165" t="str">
            <v>т/к«Звездочка» </v>
          </cell>
          <cell r="C165" t="str">
            <v>г. Сергиев Посад</v>
          </cell>
          <cell r="D165" t="str">
            <v>Зайцева Александра Владимировна</v>
          </cell>
          <cell r="E165" t="str">
            <v>16.1</v>
          </cell>
          <cell r="F165">
            <v>1</v>
          </cell>
          <cell r="G165" t="str">
            <v>41</v>
          </cell>
          <cell r="H165" t="str">
            <v>Астафурова Наталья </v>
          </cell>
          <cell r="I165" t="str">
            <v>2001</v>
          </cell>
          <cell r="J165" t="str">
            <v>б/р</v>
          </cell>
          <cell r="K165" t="str">
            <v>ж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2001</v>
          </cell>
        </row>
        <row r="166">
          <cell r="A166" t="str">
            <v>42</v>
          </cell>
          <cell r="B166" t="str">
            <v>т/к«Звездочка» </v>
          </cell>
          <cell r="C166" t="str">
            <v>г. Сергиев Посад</v>
          </cell>
          <cell r="D166" t="str">
            <v>Зайцева Александра Владимировна</v>
          </cell>
          <cell r="E166" t="str">
            <v>16.2</v>
          </cell>
          <cell r="F166">
            <v>2</v>
          </cell>
          <cell r="G166" t="str">
            <v>42</v>
          </cell>
          <cell r="H166" t="str">
            <v>Жуков Дамир </v>
          </cell>
          <cell r="I166" t="str">
            <v>2001</v>
          </cell>
          <cell r="J166" t="str">
            <v>б/р</v>
          </cell>
          <cell r="K166" t="str">
            <v>м</v>
          </cell>
          <cell r="L166" t="str">
            <v>МАЛ/ДЕВЧ_1</v>
          </cell>
          <cell r="N166">
            <v>1</v>
          </cell>
          <cell r="O166" t="str">
            <v/>
          </cell>
          <cell r="Q166">
            <v>0</v>
          </cell>
          <cell r="R166">
            <v>2001</v>
          </cell>
        </row>
        <row r="167">
          <cell r="A167" t="str">
            <v>43</v>
          </cell>
          <cell r="B167" t="str">
            <v>т/к«Звездочка» </v>
          </cell>
          <cell r="C167" t="str">
            <v>г. Сергиев Посад</v>
          </cell>
          <cell r="D167" t="str">
            <v>Зайцева Александра Владимировна</v>
          </cell>
          <cell r="E167" t="str">
            <v>16.3</v>
          </cell>
          <cell r="F167">
            <v>3</v>
          </cell>
          <cell r="G167" t="str">
            <v>43</v>
          </cell>
          <cell r="H167" t="str">
            <v>Костычев Андрей </v>
          </cell>
          <cell r="I167" t="str">
            <v>2002</v>
          </cell>
          <cell r="J167" t="str">
            <v>б/р</v>
          </cell>
          <cell r="K167" t="str">
            <v>м</v>
          </cell>
          <cell r="L167" t="str">
            <v>МАЛ/ДЕВЧ_1</v>
          </cell>
          <cell r="N167">
            <v>1</v>
          </cell>
          <cell r="O167" t="str">
            <v/>
          </cell>
          <cell r="Q167">
            <v>0</v>
          </cell>
          <cell r="R167">
            <v>2002</v>
          </cell>
        </row>
        <row r="168">
          <cell r="A168" t="str">
            <v>44</v>
          </cell>
          <cell r="B168" t="str">
            <v>т/к«Звездочка» </v>
          </cell>
          <cell r="C168" t="str">
            <v>г. Сергиев Посад</v>
          </cell>
          <cell r="D168" t="str">
            <v>Зайцева Александра Владимировна</v>
          </cell>
          <cell r="E168" t="str">
            <v>16.4</v>
          </cell>
          <cell r="F168">
            <v>4</v>
          </cell>
          <cell r="G168" t="str">
            <v>44</v>
          </cell>
          <cell r="H168" t="str">
            <v>Хохлов Никита </v>
          </cell>
          <cell r="I168" t="str">
            <v>2002</v>
          </cell>
          <cell r="J168" t="str">
            <v>б/р</v>
          </cell>
          <cell r="K168" t="str">
            <v>м</v>
          </cell>
          <cell r="L168" t="str">
            <v>МАЛ/ДЕВЧ_1</v>
          </cell>
          <cell r="N168">
            <v>1</v>
          </cell>
          <cell r="O168" t="str">
            <v/>
          </cell>
          <cell r="Q168">
            <v>0</v>
          </cell>
          <cell r="R168">
            <v>2002</v>
          </cell>
        </row>
        <row r="169">
          <cell r="A169" t="str">
            <v>45</v>
          </cell>
          <cell r="B169" t="str">
            <v>т/к«Звездочка» </v>
          </cell>
          <cell r="C169" t="str">
            <v>г. Сергиев Посад</v>
          </cell>
          <cell r="D169" t="str">
            <v>Зайцева Александра Владимировна</v>
          </cell>
          <cell r="E169" t="str">
            <v>16.5</v>
          </cell>
          <cell r="F169">
            <v>5</v>
          </cell>
          <cell r="G169" t="str">
            <v>45</v>
          </cell>
          <cell r="H169" t="str">
            <v>Брыксина Анна </v>
          </cell>
          <cell r="I169" t="str">
            <v>2003</v>
          </cell>
          <cell r="J169" t="str">
            <v>б/р</v>
          </cell>
          <cell r="K169" t="str">
            <v>ж</v>
          </cell>
          <cell r="L169" t="str">
            <v>МАЛ/ДЕВЧ_1</v>
          </cell>
          <cell r="N169">
            <v>1</v>
          </cell>
          <cell r="O169" t="str">
            <v/>
          </cell>
          <cell r="Q169">
            <v>0</v>
          </cell>
          <cell r="R169">
            <v>2003</v>
          </cell>
        </row>
        <row r="170">
          <cell r="A170" t="str">
            <v>46</v>
          </cell>
          <cell r="B170" t="str">
            <v>т/к«Звездочка» </v>
          </cell>
          <cell r="C170" t="str">
            <v>г. Сергиев Посад</v>
          </cell>
          <cell r="D170" t="str">
            <v>Зайцева Александра Владимировна</v>
          </cell>
          <cell r="E170" t="str">
            <v>16.6</v>
          </cell>
          <cell r="F170">
            <v>6</v>
          </cell>
          <cell r="G170" t="str">
            <v>46</v>
          </cell>
          <cell r="H170" t="str">
            <v>Судакова Полина </v>
          </cell>
          <cell r="I170" t="str">
            <v>2003</v>
          </cell>
          <cell r="J170" t="str">
            <v>б/р</v>
          </cell>
          <cell r="K170" t="str">
            <v>ж</v>
          </cell>
          <cell r="L170" t="str">
            <v>МАЛ/ДЕВЧ_1</v>
          </cell>
          <cell r="N170">
            <v>1</v>
          </cell>
          <cell r="O170" t="str">
            <v/>
          </cell>
          <cell r="Q170">
            <v>0</v>
          </cell>
          <cell r="R170">
            <v>2003</v>
          </cell>
        </row>
        <row r="171">
          <cell r="A171" t="str">
            <v>47</v>
          </cell>
          <cell r="B171" t="str">
            <v>т/к«Звездочка» </v>
          </cell>
          <cell r="C171" t="str">
            <v>г. Сергиев Посад</v>
          </cell>
          <cell r="D171" t="str">
            <v>Зайцева Александра Владимировна</v>
          </cell>
          <cell r="E171" t="str">
            <v>16.7</v>
          </cell>
          <cell r="F171">
            <v>7</v>
          </cell>
          <cell r="G171" t="str">
            <v>47</v>
          </cell>
          <cell r="H171" t="str">
            <v>Дючков Дмитрий </v>
          </cell>
          <cell r="I171" t="str">
            <v>2004</v>
          </cell>
          <cell r="J171" t="str">
            <v>б/р</v>
          </cell>
          <cell r="K171" t="str">
            <v>м</v>
          </cell>
          <cell r="L171" t="str">
            <v>МАЛ/ДЕВЧ_1</v>
          </cell>
          <cell r="N171">
            <v>1</v>
          </cell>
          <cell r="O171" t="str">
            <v/>
          </cell>
          <cell r="Q171">
            <v>0</v>
          </cell>
          <cell r="R171">
            <v>2004</v>
          </cell>
        </row>
        <row r="172">
          <cell r="A172" t="str">
            <v>48</v>
          </cell>
          <cell r="B172" t="str">
            <v>т/к«Звездочка» </v>
          </cell>
          <cell r="C172" t="str">
            <v>г. Сергиев Посад</v>
          </cell>
          <cell r="D172" t="str">
            <v>Зайцева Александра Владимировна</v>
          </cell>
          <cell r="E172" t="str">
            <v>16.8</v>
          </cell>
          <cell r="F172">
            <v>8</v>
          </cell>
          <cell r="G172" t="str">
            <v>48</v>
          </cell>
          <cell r="H172" t="str">
            <v>Хохлов Семен </v>
          </cell>
          <cell r="I172" t="str">
            <v>2004</v>
          </cell>
          <cell r="J172" t="str">
            <v>б/р</v>
          </cell>
          <cell r="K172" t="str">
            <v>м</v>
          </cell>
          <cell r="L172" t="str">
            <v>МАЛ/ДЕВЧ_1</v>
          </cell>
          <cell r="N172">
            <v>1</v>
          </cell>
          <cell r="O172" t="str">
            <v/>
          </cell>
          <cell r="Q172">
            <v>0</v>
          </cell>
          <cell r="R172">
            <v>2004</v>
          </cell>
        </row>
        <row r="173">
          <cell r="A173" t="str">
            <v>219</v>
          </cell>
          <cell r="B173" t="str">
            <v>т/к«Звездочка» </v>
          </cell>
          <cell r="C173" t="str">
            <v>г. Сергиев Посад</v>
          </cell>
          <cell r="D173" t="str">
            <v>Зайцева Александра Владимировна</v>
          </cell>
          <cell r="E173" t="str">
            <v>17.1</v>
          </cell>
          <cell r="F173">
            <v>1</v>
          </cell>
          <cell r="G173" t="str">
            <v>219</v>
          </cell>
          <cell r="H173" t="str">
            <v>Кравец Дарья </v>
          </cell>
          <cell r="I173" t="str">
            <v>1997</v>
          </cell>
          <cell r="J173">
            <v>1</v>
          </cell>
          <cell r="K173" t="str">
            <v>ж</v>
          </cell>
          <cell r="L173" t="str">
            <v>ЮН/ДЕВ_2</v>
          </cell>
          <cell r="N173">
            <v>1</v>
          </cell>
          <cell r="O173" t="str">
            <v/>
          </cell>
          <cell r="Q173">
            <v>10</v>
          </cell>
          <cell r="R173">
            <v>1997</v>
          </cell>
        </row>
        <row r="174">
          <cell r="A174" t="str">
            <v>220</v>
          </cell>
          <cell r="B174" t="str">
            <v>т/к«Звездочка» </v>
          </cell>
          <cell r="C174" t="str">
            <v>г. Сергиев Посад</v>
          </cell>
          <cell r="D174" t="str">
            <v>Зайцева Александра Владимировна</v>
          </cell>
          <cell r="E174" t="str">
            <v>17.2</v>
          </cell>
          <cell r="F174">
            <v>2</v>
          </cell>
          <cell r="G174" t="str">
            <v>220</v>
          </cell>
          <cell r="H174" t="str">
            <v>Лавров Александр </v>
          </cell>
          <cell r="I174" t="str">
            <v>1998</v>
          </cell>
          <cell r="J174" t="str">
            <v>б/р</v>
          </cell>
          <cell r="K174" t="str">
            <v>м</v>
          </cell>
          <cell r="L174" t="str">
            <v>МАЛ99/ДЕВЧ99_2</v>
          </cell>
          <cell r="N174">
            <v>1</v>
          </cell>
          <cell r="O174" t="str">
            <v/>
          </cell>
          <cell r="Q174">
            <v>0</v>
          </cell>
          <cell r="R174">
            <v>1998</v>
          </cell>
        </row>
        <row r="175">
          <cell r="A175" t="str">
            <v>221</v>
          </cell>
          <cell r="B175" t="str">
            <v>т/к«Звездочка» </v>
          </cell>
          <cell r="C175" t="str">
            <v>г. Сергиев Посад</v>
          </cell>
          <cell r="D175" t="str">
            <v>Зайцева Александра Владимировна</v>
          </cell>
          <cell r="E175" t="str">
            <v>17.3</v>
          </cell>
          <cell r="F175">
            <v>3</v>
          </cell>
          <cell r="G175" t="str">
            <v>221</v>
          </cell>
          <cell r="H175" t="str">
            <v>Ларин Дмитрий </v>
          </cell>
          <cell r="I175" t="str">
            <v>1998</v>
          </cell>
          <cell r="J175" t="str">
            <v>б/р</v>
          </cell>
          <cell r="K175" t="str">
            <v>м</v>
          </cell>
          <cell r="L175" t="str">
            <v>МАЛ99/ДЕВЧ99_2</v>
          </cell>
          <cell r="N175">
            <v>1</v>
          </cell>
          <cell r="O175" t="str">
            <v/>
          </cell>
          <cell r="Q175">
            <v>0</v>
          </cell>
          <cell r="R175">
            <v>1998</v>
          </cell>
        </row>
        <row r="176">
          <cell r="A176" t="str">
            <v>222</v>
          </cell>
          <cell r="B176" t="str">
            <v>т/к«Звездочка» </v>
          </cell>
          <cell r="C176" t="str">
            <v>г. Сергиев Посад</v>
          </cell>
          <cell r="D176" t="str">
            <v>Зайцева Александра Владимировна</v>
          </cell>
          <cell r="E176" t="str">
            <v>17.4</v>
          </cell>
          <cell r="F176">
            <v>4</v>
          </cell>
          <cell r="G176" t="str">
            <v>222</v>
          </cell>
          <cell r="H176" t="str">
            <v>Шуньков Вадим </v>
          </cell>
          <cell r="I176" t="str">
            <v>1998</v>
          </cell>
          <cell r="J176" t="str">
            <v>б/р</v>
          </cell>
          <cell r="K176" t="str">
            <v>м</v>
          </cell>
          <cell r="L176" t="str">
            <v>МАЛ99/ДЕВЧ99_2</v>
          </cell>
          <cell r="N176">
            <v>1</v>
          </cell>
          <cell r="O176" t="str">
            <v/>
          </cell>
          <cell r="Q176">
            <v>0</v>
          </cell>
          <cell r="R176">
            <v>1998</v>
          </cell>
        </row>
        <row r="177">
          <cell r="A177" t="str">
            <v>223</v>
          </cell>
          <cell r="B177" t="str">
            <v>т/к«Звездочка» </v>
          </cell>
          <cell r="C177" t="str">
            <v>г. Сергиев Посад</v>
          </cell>
          <cell r="D177" t="str">
            <v>Зайцева Александра Владимировна</v>
          </cell>
          <cell r="E177" t="str">
            <v>17.5</v>
          </cell>
          <cell r="F177">
            <v>5</v>
          </cell>
          <cell r="G177" t="str">
            <v>223</v>
          </cell>
          <cell r="H177" t="str">
            <v>Щербатенко Виктор </v>
          </cell>
          <cell r="I177" t="str">
            <v>1999</v>
          </cell>
          <cell r="J177" t="str">
            <v>б/р</v>
          </cell>
          <cell r="K177" t="str">
            <v>м</v>
          </cell>
          <cell r="L177" t="str">
            <v>МАЛ99/ДЕВЧ99_2</v>
          </cell>
          <cell r="N177">
            <v>1</v>
          </cell>
          <cell r="O177" t="str">
            <v/>
          </cell>
          <cell r="Q177">
            <v>0</v>
          </cell>
          <cell r="R177">
            <v>1999</v>
          </cell>
        </row>
        <row r="178">
          <cell r="A178" t="str">
            <v>224</v>
          </cell>
          <cell r="B178" t="str">
            <v>т/к«Звездочка» </v>
          </cell>
          <cell r="C178" t="str">
            <v>г. Сергиев Посад</v>
          </cell>
          <cell r="D178" t="str">
            <v>Зайцева Александра Владимировна</v>
          </cell>
          <cell r="E178" t="str">
            <v>17.6</v>
          </cell>
          <cell r="F178">
            <v>6</v>
          </cell>
          <cell r="G178" t="str">
            <v>224</v>
          </cell>
          <cell r="H178" t="str">
            <v>Бурцева Елена </v>
          </cell>
          <cell r="I178" t="str">
            <v>2000</v>
          </cell>
          <cell r="J178" t="str">
            <v>б/р</v>
          </cell>
          <cell r="K178" t="str">
            <v>ж</v>
          </cell>
          <cell r="L178" t="str">
            <v>МАЛ02/ДЕВЧ02_2</v>
          </cell>
          <cell r="N178">
            <v>1</v>
          </cell>
          <cell r="O178" t="str">
            <v/>
          </cell>
          <cell r="Q178">
            <v>0</v>
          </cell>
          <cell r="R178">
            <v>2000</v>
          </cell>
        </row>
        <row r="179">
          <cell r="A179" t="str">
            <v>225</v>
          </cell>
          <cell r="B179" t="str">
            <v>т/к«Звездочка» </v>
          </cell>
          <cell r="C179" t="str">
            <v>г. Сергиев Посад</v>
          </cell>
          <cell r="D179" t="str">
            <v>Зайцева Александра Владимировна</v>
          </cell>
          <cell r="E179" t="str">
            <v>17.7</v>
          </cell>
          <cell r="F179">
            <v>7</v>
          </cell>
          <cell r="G179" t="str">
            <v>225</v>
          </cell>
          <cell r="H179" t="str">
            <v>Лисина Мария </v>
          </cell>
          <cell r="I179" t="str">
            <v>2000</v>
          </cell>
          <cell r="J179" t="str">
            <v>б/р</v>
          </cell>
          <cell r="K179" t="str">
            <v>ж</v>
          </cell>
          <cell r="L179" t="str">
            <v>МАЛ02/ДЕВЧ02_2</v>
          </cell>
          <cell r="N179">
            <v>1</v>
          </cell>
          <cell r="O179" t="str">
            <v/>
          </cell>
          <cell r="Q179">
            <v>0</v>
          </cell>
          <cell r="R179">
            <v>2000</v>
          </cell>
        </row>
        <row r="180">
          <cell r="A180" t="str">
            <v>226</v>
          </cell>
          <cell r="B180" t="str">
            <v>т/к«Звездочка» </v>
          </cell>
          <cell r="C180" t="str">
            <v>г. Сергиев Посад</v>
          </cell>
          <cell r="D180" t="str">
            <v>Зайцева Александра Владимировна</v>
          </cell>
          <cell r="E180" t="str">
            <v>17.8</v>
          </cell>
          <cell r="F180">
            <v>8</v>
          </cell>
          <cell r="G180" t="str">
            <v>226</v>
          </cell>
          <cell r="H180" t="str">
            <v>Самарина Александра </v>
          </cell>
          <cell r="I180" t="str">
            <v>2001</v>
          </cell>
          <cell r="J180" t="str">
            <v>б/р</v>
          </cell>
          <cell r="K180" t="str">
            <v>ж</v>
          </cell>
          <cell r="L180" t="str">
            <v>МАЛ02/ДЕВЧ02_2</v>
          </cell>
          <cell r="N180">
            <v>1</v>
          </cell>
          <cell r="O180" t="str">
            <v/>
          </cell>
          <cell r="Q180">
            <v>0</v>
          </cell>
          <cell r="R180">
            <v>2001</v>
          </cell>
        </row>
        <row r="181">
          <cell r="A181" t="str">
            <v>227</v>
          </cell>
          <cell r="B181" t="str">
            <v>т/к«Звездочка» </v>
          </cell>
          <cell r="C181" t="str">
            <v>г. Сергиев Посад</v>
          </cell>
          <cell r="D181" t="str">
            <v>Зайцева Александра Владимировна</v>
          </cell>
          <cell r="E181" t="str">
            <v>17.9</v>
          </cell>
          <cell r="F181">
            <v>9</v>
          </cell>
          <cell r="G181" t="str">
            <v>227</v>
          </cell>
          <cell r="H181" t="str">
            <v>Спиридонова Наталья </v>
          </cell>
          <cell r="I181" t="str">
            <v>2000</v>
          </cell>
          <cell r="J181" t="str">
            <v>б/р</v>
          </cell>
          <cell r="K181" t="str">
            <v>ж</v>
          </cell>
          <cell r="L181" t="str">
            <v>МАЛ02/ДЕВЧ02_2</v>
          </cell>
          <cell r="N181">
            <v>1</v>
          </cell>
          <cell r="O181" t="str">
            <v/>
          </cell>
          <cell r="Q181">
            <v>0</v>
          </cell>
          <cell r="R181">
            <v>2000</v>
          </cell>
        </row>
        <row r="182">
          <cell r="A182" t="str">
            <v>228</v>
          </cell>
          <cell r="B182" t="str">
            <v>т/к«Звездочка» </v>
          </cell>
          <cell r="C182" t="str">
            <v>г. Сергиев Посад</v>
          </cell>
          <cell r="D182" t="str">
            <v>Зайцева Александра Владимировна</v>
          </cell>
          <cell r="E182" t="str">
            <v>17.10</v>
          </cell>
          <cell r="F182">
            <v>10</v>
          </cell>
          <cell r="G182" t="str">
            <v>228</v>
          </cell>
          <cell r="H182" t="str">
            <v>Спиридонова Александра </v>
          </cell>
          <cell r="I182" t="str">
            <v>2000</v>
          </cell>
          <cell r="J182" t="str">
            <v>б/р</v>
          </cell>
          <cell r="K182" t="str">
            <v>ж</v>
          </cell>
          <cell r="L182" t="str">
            <v>МАЛ02/ДЕВЧ02_2</v>
          </cell>
          <cell r="N182">
            <v>1</v>
          </cell>
          <cell r="O182" t="str">
            <v/>
          </cell>
          <cell r="Q182">
            <v>0</v>
          </cell>
          <cell r="R182">
            <v>2000</v>
          </cell>
        </row>
        <row r="183">
          <cell r="A183" t="str">
            <v>229</v>
          </cell>
          <cell r="B183" t="str">
            <v>т/к«Звездочка» </v>
          </cell>
          <cell r="C183" t="str">
            <v>г. Сергиев Посад</v>
          </cell>
          <cell r="D183" t="str">
            <v>Зайцева Александра Владимировна</v>
          </cell>
          <cell r="E183" t="str">
            <v>17.11</v>
          </cell>
          <cell r="F183">
            <v>11</v>
          </cell>
          <cell r="G183" t="str">
            <v>229</v>
          </cell>
          <cell r="H183" t="str">
            <v>Хохлов Никита </v>
          </cell>
          <cell r="I183" t="str">
            <v>2002</v>
          </cell>
          <cell r="J183" t="str">
            <v>б/р</v>
          </cell>
          <cell r="K183" t="str">
            <v>м</v>
          </cell>
          <cell r="L183" t="str">
            <v>МАЛ02/ДЕВЧ02_2</v>
          </cell>
          <cell r="N183">
            <v>1</v>
          </cell>
          <cell r="O183" t="str">
            <v/>
          </cell>
          <cell r="Q183">
            <v>0</v>
          </cell>
          <cell r="R183">
            <v>2002</v>
          </cell>
        </row>
        <row r="184">
          <cell r="A184" t="str">
            <v>49</v>
          </cell>
          <cell r="B184" t="str">
            <v>Атлантида</v>
          </cell>
          <cell r="C184" t="str">
            <v>г. Москва, СВАО</v>
          </cell>
          <cell r="D184" t="str">
            <v>Афанасьев В.Г.</v>
          </cell>
          <cell r="E184" t="str">
            <v>18.1</v>
          </cell>
          <cell r="F184">
            <v>1</v>
          </cell>
          <cell r="G184" t="str">
            <v>49</v>
          </cell>
          <cell r="H184" t="str">
            <v>Ожерельев Илья</v>
          </cell>
          <cell r="I184" t="str">
            <v>2002</v>
          </cell>
          <cell r="J184" t="str">
            <v>б/р</v>
          </cell>
          <cell r="K184" t="str">
            <v>м</v>
          </cell>
          <cell r="L184" t="str">
            <v>МАЛ/ДЕВЧ_1</v>
          </cell>
          <cell r="N184">
            <v>1</v>
          </cell>
          <cell r="O184" t="str">
            <v/>
          </cell>
          <cell r="Q184">
            <v>0</v>
          </cell>
          <cell r="R184">
            <v>2002</v>
          </cell>
        </row>
        <row r="185">
          <cell r="A185" t="str">
            <v>50</v>
          </cell>
          <cell r="B185" t="str">
            <v>Атлантида</v>
          </cell>
          <cell r="C185" t="str">
            <v>г. Москва, СВАО</v>
          </cell>
          <cell r="D185" t="str">
            <v>Афанасьев В.Г.</v>
          </cell>
          <cell r="E185" t="str">
            <v>18.2</v>
          </cell>
          <cell r="F185">
            <v>2</v>
          </cell>
          <cell r="G185" t="str">
            <v>50</v>
          </cell>
          <cell r="H185" t="str">
            <v>Анисимова Александра</v>
          </cell>
          <cell r="I185" t="str">
            <v>2002</v>
          </cell>
          <cell r="J185" t="str">
            <v>б/р</v>
          </cell>
          <cell r="K185" t="str">
            <v>ж</v>
          </cell>
          <cell r="L185" t="str">
            <v>МАЛ/ДЕВЧ_1</v>
          </cell>
          <cell r="N185">
            <v>1</v>
          </cell>
          <cell r="O185" t="str">
            <v/>
          </cell>
          <cell r="Q185">
            <v>0</v>
          </cell>
          <cell r="R185">
            <v>2002</v>
          </cell>
        </row>
        <row r="186">
          <cell r="A186" t="str">
            <v>51</v>
          </cell>
          <cell r="B186" t="str">
            <v>Атлантида</v>
          </cell>
          <cell r="C186" t="str">
            <v>г. Москва, СВАО</v>
          </cell>
          <cell r="D186" t="str">
            <v>Афанасьев В.Г.</v>
          </cell>
          <cell r="E186" t="str">
            <v>18.3</v>
          </cell>
          <cell r="F186">
            <v>3</v>
          </cell>
          <cell r="G186" t="str">
            <v>51</v>
          </cell>
          <cell r="H186" t="str">
            <v>Терехов Анатолий</v>
          </cell>
          <cell r="I186" t="str">
            <v>2001</v>
          </cell>
          <cell r="J186" t="str">
            <v>б/р</v>
          </cell>
          <cell r="K186" t="str">
            <v>м</v>
          </cell>
          <cell r="L186" t="str">
            <v>МАЛ/ДЕВЧ_1</v>
          </cell>
          <cell r="N186">
            <v>1</v>
          </cell>
          <cell r="O186" t="str">
            <v/>
          </cell>
          <cell r="Q186">
            <v>0</v>
          </cell>
          <cell r="R186">
            <v>2001</v>
          </cell>
        </row>
        <row r="187">
          <cell r="A187" t="str">
            <v>52</v>
          </cell>
          <cell r="B187" t="str">
            <v>Атлантида</v>
          </cell>
          <cell r="C187" t="str">
            <v>г. Москва, СВАО</v>
          </cell>
          <cell r="D187" t="str">
            <v>Афанасьев В.Г.</v>
          </cell>
          <cell r="E187" t="str">
            <v>18.4</v>
          </cell>
          <cell r="F187">
            <v>4</v>
          </cell>
          <cell r="G187" t="str">
            <v>52</v>
          </cell>
          <cell r="H187" t="str">
            <v>Герасимов Василий</v>
          </cell>
          <cell r="I187" t="str">
            <v>2001</v>
          </cell>
          <cell r="J187" t="str">
            <v>б/р</v>
          </cell>
          <cell r="K187" t="str">
            <v>м</v>
          </cell>
          <cell r="L187" t="str">
            <v>МАЛ/ДЕВЧ_1</v>
          </cell>
          <cell r="N187">
            <v>1</v>
          </cell>
          <cell r="O187" t="str">
            <v/>
          </cell>
          <cell r="Q187">
            <v>0</v>
          </cell>
          <cell r="R187">
            <v>2001</v>
          </cell>
        </row>
        <row r="188">
          <cell r="A188" t="str">
            <v>53</v>
          </cell>
          <cell r="B188" t="str">
            <v>Атлантида</v>
          </cell>
          <cell r="C188" t="str">
            <v>г. Москва, СВАО</v>
          </cell>
          <cell r="D188" t="str">
            <v>Афанасьев В.Г.</v>
          </cell>
          <cell r="E188" t="str">
            <v>18.5</v>
          </cell>
          <cell r="F188">
            <v>5</v>
          </cell>
          <cell r="G188" t="str">
            <v>53</v>
          </cell>
          <cell r="H188" t="str">
            <v>Земляк Александр</v>
          </cell>
          <cell r="I188" t="str">
            <v>2001</v>
          </cell>
          <cell r="J188" t="str">
            <v>б/р</v>
          </cell>
          <cell r="K188" t="str">
            <v>м</v>
          </cell>
          <cell r="L188" t="str">
            <v>МАЛ/ДЕВЧ_1</v>
          </cell>
          <cell r="N188">
            <v>1</v>
          </cell>
          <cell r="O188" t="str">
            <v/>
          </cell>
          <cell r="Q188">
            <v>0</v>
          </cell>
          <cell r="R188">
            <v>2001</v>
          </cell>
        </row>
        <row r="189">
          <cell r="A189" t="str">
            <v>54</v>
          </cell>
          <cell r="B189" t="str">
            <v>Атлантида</v>
          </cell>
          <cell r="C189" t="str">
            <v>г. Москва, СВАО</v>
          </cell>
          <cell r="D189" t="str">
            <v>Афанасьев В.Г.</v>
          </cell>
          <cell r="E189" t="str">
            <v>18.6</v>
          </cell>
          <cell r="F189">
            <v>6</v>
          </cell>
          <cell r="G189" t="str">
            <v>54</v>
          </cell>
          <cell r="H189" t="str">
            <v>Ожерельев Владимир</v>
          </cell>
          <cell r="I189" t="str">
            <v>2001</v>
          </cell>
          <cell r="J189" t="str">
            <v>б/р</v>
          </cell>
          <cell r="K189" t="str">
            <v>м</v>
          </cell>
          <cell r="L189" t="str">
            <v>МАЛ/ДЕВЧ_1</v>
          </cell>
          <cell r="N189">
            <v>1</v>
          </cell>
          <cell r="O189" t="str">
            <v/>
          </cell>
          <cell r="Q189">
            <v>0</v>
          </cell>
          <cell r="R189">
            <v>2001</v>
          </cell>
        </row>
        <row r="190">
          <cell r="A190" t="str">
            <v>55</v>
          </cell>
          <cell r="B190" t="str">
            <v>Атлантида</v>
          </cell>
          <cell r="C190" t="str">
            <v>г. Москва, СВАО</v>
          </cell>
          <cell r="D190" t="str">
            <v>Афанасьев В.Г.</v>
          </cell>
          <cell r="E190" t="str">
            <v>18.7</v>
          </cell>
          <cell r="F190">
            <v>7</v>
          </cell>
          <cell r="G190" t="str">
            <v>55</v>
          </cell>
          <cell r="H190" t="str">
            <v>Ефимов Иван</v>
          </cell>
          <cell r="I190" t="str">
            <v>2002</v>
          </cell>
          <cell r="J190" t="str">
            <v>б/р</v>
          </cell>
          <cell r="K190" t="str">
            <v>м</v>
          </cell>
          <cell r="L190" t="str">
            <v>МАЛ/ДЕВЧ_1</v>
          </cell>
          <cell r="N190">
            <v>1</v>
          </cell>
          <cell r="O190" t="str">
            <v/>
          </cell>
          <cell r="Q190">
            <v>0</v>
          </cell>
          <cell r="R190">
            <v>2002</v>
          </cell>
        </row>
        <row r="191">
          <cell r="A191" t="str">
            <v>56</v>
          </cell>
          <cell r="B191" t="str">
            <v>Атлантида</v>
          </cell>
          <cell r="C191" t="str">
            <v>г. Москва, СВАО</v>
          </cell>
          <cell r="D191" t="str">
            <v>Афанасьев В.Г.</v>
          </cell>
          <cell r="E191" t="str">
            <v>18.8</v>
          </cell>
          <cell r="F191">
            <v>8</v>
          </cell>
          <cell r="G191" t="str">
            <v>56</v>
          </cell>
          <cell r="H191" t="str">
            <v>Агафонов Артем</v>
          </cell>
          <cell r="I191" t="str">
            <v>2002</v>
          </cell>
          <cell r="J191" t="str">
            <v>б/р</v>
          </cell>
          <cell r="K191" t="str">
            <v>м</v>
          </cell>
          <cell r="L191" t="str">
            <v>МАЛ/ДЕВЧ_1</v>
          </cell>
          <cell r="N191">
            <v>1</v>
          </cell>
          <cell r="O191" t="str">
            <v/>
          </cell>
          <cell r="Q191">
            <v>0</v>
          </cell>
          <cell r="R191">
            <v>2002</v>
          </cell>
        </row>
        <row r="192">
          <cell r="A192" t="str">
            <v>57</v>
          </cell>
          <cell r="B192" t="str">
            <v>Атлантида</v>
          </cell>
          <cell r="C192" t="str">
            <v>г. Москва, СВАО</v>
          </cell>
          <cell r="D192" t="str">
            <v>Афанасьев В.Г.</v>
          </cell>
          <cell r="E192" t="str">
            <v>18.9</v>
          </cell>
          <cell r="F192">
            <v>9</v>
          </cell>
          <cell r="G192" t="str">
            <v>57</v>
          </cell>
          <cell r="H192" t="str">
            <v>Далецкий Никита</v>
          </cell>
          <cell r="I192" t="str">
            <v>2004</v>
          </cell>
          <cell r="J192" t="str">
            <v>б/р</v>
          </cell>
          <cell r="K192" t="str">
            <v>м</v>
          </cell>
          <cell r="L192" t="str">
            <v>МАЛ/ДЕВЧ_1</v>
          </cell>
          <cell r="N192">
            <v>1</v>
          </cell>
          <cell r="O192" t="str">
            <v/>
          </cell>
          <cell r="Q192">
            <v>0</v>
          </cell>
          <cell r="R192">
            <v>2004</v>
          </cell>
        </row>
        <row r="193">
          <cell r="A193" t="str">
            <v>58</v>
          </cell>
          <cell r="B193" t="str">
            <v>Атлантида</v>
          </cell>
          <cell r="C193" t="str">
            <v>г. Москва, СВАО</v>
          </cell>
          <cell r="D193" t="str">
            <v>Афанасьев В.Г.</v>
          </cell>
          <cell r="E193" t="str">
            <v>18.10</v>
          </cell>
          <cell r="F193">
            <v>10</v>
          </cell>
          <cell r="G193" t="str">
            <v>58</v>
          </cell>
          <cell r="H193" t="str">
            <v>Попов Кирилл</v>
          </cell>
          <cell r="I193" t="str">
            <v>2001</v>
          </cell>
          <cell r="J193" t="str">
            <v>б/р</v>
          </cell>
          <cell r="K193" t="str">
            <v>м</v>
          </cell>
          <cell r="L193" t="str">
            <v>МАЛ/ДЕВЧ_1</v>
          </cell>
          <cell r="N193">
            <v>1</v>
          </cell>
          <cell r="O193" t="str">
            <v/>
          </cell>
          <cell r="Q193">
            <v>0</v>
          </cell>
          <cell r="R193">
            <v>2001</v>
          </cell>
        </row>
        <row r="194">
          <cell r="A194" t="str">
            <v>230</v>
          </cell>
          <cell r="B194" t="str">
            <v>Атлантида</v>
          </cell>
          <cell r="C194" t="str">
            <v>г. Москва, СВАО</v>
          </cell>
          <cell r="D194" t="str">
            <v>Афанасьев В.Г.</v>
          </cell>
          <cell r="E194" t="str">
            <v>18.11</v>
          </cell>
          <cell r="F194">
            <v>11</v>
          </cell>
          <cell r="G194" t="str">
            <v>230</v>
          </cell>
          <cell r="H194" t="str">
            <v>Щерба Юрий</v>
          </cell>
          <cell r="I194" t="str">
            <v>1999</v>
          </cell>
          <cell r="J194" t="str">
            <v>III</v>
          </cell>
          <cell r="K194" t="str">
            <v>м</v>
          </cell>
          <cell r="L194" t="str">
            <v>МАЛ99/ДЕВЧ99_2</v>
          </cell>
          <cell r="N194">
            <v>1</v>
          </cell>
          <cell r="O194" t="str">
            <v/>
          </cell>
          <cell r="Q194">
            <v>1</v>
          </cell>
          <cell r="R194">
            <v>1999</v>
          </cell>
        </row>
        <row r="195">
          <cell r="A195" t="str">
            <v>231</v>
          </cell>
          <cell r="B195" t="str">
            <v>Атлантида</v>
          </cell>
          <cell r="C195" t="str">
            <v>г. Москва, СВАО</v>
          </cell>
          <cell r="D195" t="str">
            <v>Афанасьев В.Г.</v>
          </cell>
          <cell r="E195" t="str">
            <v>18.12</v>
          </cell>
          <cell r="F195">
            <v>12</v>
          </cell>
          <cell r="G195" t="str">
            <v>231</v>
          </cell>
          <cell r="H195" t="str">
            <v>Осипова Натэлла</v>
          </cell>
          <cell r="I195" t="str">
            <v>1999</v>
          </cell>
          <cell r="J195" t="str">
            <v>III</v>
          </cell>
          <cell r="K195" t="str">
            <v>ж</v>
          </cell>
          <cell r="L195" t="str">
            <v>МАЛ99/ДЕВЧ99_2</v>
          </cell>
          <cell r="N195">
            <v>1</v>
          </cell>
          <cell r="O195" t="str">
            <v/>
          </cell>
          <cell r="Q195">
            <v>1</v>
          </cell>
          <cell r="R195">
            <v>1999</v>
          </cell>
        </row>
        <row r="196">
          <cell r="A196" t="str">
            <v>232</v>
          </cell>
          <cell r="B196" t="str">
            <v>Атлантида</v>
          </cell>
          <cell r="C196" t="str">
            <v>г. Москва, СВАО</v>
          </cell>
          <cell r="D196" t="str">
            <v>Афанасьев В.Г.</v>
          </cell>
          <cell r="E196" t="str">
            <v>18.13</v>
          </cell>
          <cell r="F196">
            <v>13</v>
          </cell>
          <cell r="G196" t="str">
            <v>232</v>
          </cell>
          <cell r="H196" t="str">
            <v>Гаршник Олег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ЮН/ДЕВ_2</v>
          </cell>
          <cell r="N196">
            <v>1</v>
          </cell>
          <cell r="O196" t="str">
            <v/>
          </cell>
          <cell r="Q196">
            <v>0</v>
          </cell>
          <cell r="R196">
            <v>1997</v>
          </cell>
        </row>
        <row r="197">
          <cell r="A197" t="str">
            <v>233</v>
          </cell>
          <cell r="B197" t="str">
            <v>Атлантида</v>
          </cell>
          <cell r="C197" t="str">
            <v>г. Москва, СВАО</v>
          </cell>
          <cell r="D197" t="str">
            <v>Афанасьев В.Г.</v>
          </cell>
          <cell r="E197" t="str">
            <v>18.14</v>
          </cell>
          <cell r="F197">
            <v>14</v>
          </cell>
          <cell r="G197" t="str">
            <v>233</v>
          </cell>
          <cell r="H197" t="str">
            <v>Цивилева Татьяна</v>
          </cell>
          <cell r="I197" t="str">
            <v>1999</v>
          </cell>
          <cell r="J197" t="str">
            <v>б/р</v>
          </cell>
          <cell r="K197" t="str">
            <v>ж</v>
          </cell>
          <cell r="L197" t="str">
            <v>МАЛ99/ДЕВЧ99_2</v>
          </cell>
          <cell r="N197">
            <v>1</v>
          </cell>
          <cell r="O197" t="str">
            <v/>
          </cell>
          <cell r="Q197">
            <v>0</v>
          </cell>
          <cell r="R197">
            <v>1999</v>
          </cell>
        </row>
        <row r="198">
          <cell r="A198" t="str">
            <v>234</v>
          </cell>
          <cell r="B198" t="str">
            <v>Атлантида</v>
          </cell>
          <cell r="C198" t="str">
            <v>г. Москва, СВАО</v>
          </cell>
          <cell r="D198" t="str">
            <v>Афанасьев В.Г.</v>
          </cell>
          <cell r="E198" t="str">
            <v>18.15</v>
          </cell>
          <cell r="F198">
            <v>15</v>
          </cell>
          <cell r="G198" t="str">
            <v>234</v>
          </cell>
          <cell r="H198" t="str">
            <v>Макиев Марк</v>
          </cell>
          <cell r="I198" t="str">
            <v>1997</v>
          </cell>
          <cell r="J198" t="str">
            <v>II</v>
          </cell>
          <cell r="K198" t="str">
            <v>м</v>
          </cell>
          <cell r="L198" t="str">
            <v>ЮН/ДЕВ_2</v>
          </cell>
          <cell r="N198">
            <v>1</v>
          </cell>
          <cell r="O198" t="str">
            <v/>
          </cell>
          <cell r="Q198">
            <v>3</v>
          </cell>
          <cell r="R198">
            <v>1997</v>
          </cell>
        </row>
        <row r="199">
          <cell r="A199" t="str">
            <v>235</v>
          </cell>
          <cell r="B199" t="str">
            <v>Атлантида</v>
          </cell>
          <cell r="C199" t="str">
            <v>г. Москва, СВАО</v>
          </cell>
          <cell r="D199" t="str">
            <v>Афанасьев В.Г.</v>
          </cell>
          <cell r="E199" t="str">
            <v>18.16</v>
          </cell>
          <cell r="F199">
            <v>16</v>
          </cell>
          <cell r="G199" t="str">
            <v>235</v>
          </cell>
          <cell r="H199" t="str">
            <v>Сизов Иван</v>
          </cell>
          <cell r="I199" t="str">
            <v>1998</v>
          </cell>
          <cell r="J199" t="str">
            <v>б/р</v>
          </cell>
          <cell r="K199" t="str">
            <v>м</v>
          </cell>
          <cell r="L199" t="str">
            <v>МАЛ99/ДЕВЧ99_2</v>
          </cell>
          <cell r="N199">
            <v>1</v>
          </cell>
          <cell r="O199" t="str">
            <v/>
          </cell>
          <cell r="Q199">
            <v>0</v>
          </cell>
          <cell r="R199">
            <v>1998</v>
          </cell>
        </row>
        <row r="200">
          <cell r="A200" t="str">
            <v>236</v>
          </cell>
          <cell r="B200" t="str">
            <v>Атлантида</v>
          </cell>
          <cell r="C200" t="str">
            <v>г. Москва, СВАО</v>
          </cell>
          <cell r="D200" t="str">
            <v>Афанасьев В.Г.</v>
          </cell>
          <cell r="E200" t="str">
            <v>18.17</v>
          </cell>
          <cell r="F200">
            <v>17</v>
          </cell>
          <cell r="G200" t="str">
            <v>236</v>
          </cell>
          <cell r="H200" t="str">
            <v>Мигунов Даниил</v>
          </cell>
          <cell r="I200" t="str">
            <v>1999</v>
          </cell>
          <cell r="J200" t="str">
            <v>б/р</v>
          </cell>
          <cell r="K200" t="str">
            <v>м</v>
          </cell>
          <cell r="L200" t="str">
            <v>МАЛ99/ДЕВЧ99_2</v>
          </cell>
          <cell r="N200">
            <v>1</v>
          </cell>
          <cell r="O200" t="str">
            <v/>
          </cell>
          <cell r="Q200">
            <v>0</v>
          </cell>
          <cell r="R200">
            <v>1999</v>
          </cell>
        </row>
        <row r="201">
          <cell r="A201" t="str">
            <v>237</v>
          </cell>
          <cell r="B201" t="str">
            <v>Атлантида</v>
          </cell>
          <cell r="C201" t="str">
            <v>г. Москва, СВАО</v>
          </cell>
          <cell r="D201" t="str">
            <v>Афанасьев В.Г.</v>
          </cell>
          <cell r="E201" t="str">
            <v>18.18</v>
          </cell>
          <cell r="F201">
            <v>18</v>
          </cell>
          <cell r="G201" t="str">
            <v>237</v>
          </cell>
          <cell r="H201" t="str">
            <v>Макеев Святослав</v>
          </cell>
          <cell r="I201" t="str">
            <v>1998</v>
          </cell>
          <cell r="J201" t="str">
            <v>б/р</v>
          </cell>
          <cell r="K201" t="str">
            <v>м</v>
          </cell>
          <cell r="L201" t="str">
            <v>МАЛ99/ДЕВЧ99_2</v>
          </cell>
          <cell r="N201">
            <v>1</v>
          </cell>
          <cell r="O201" t="str">
            <v/>
          </cell>
          <cell r="Q201">
            <v>0</v>
          </cell>
          <cell r="R201">
            <v>1998</v>
          </cell>
        </row>
        <row r="202">
          <cell r="A202" t="str">
            <v>238</v>
          </cell>
          <cell r="B202" t="str">
            <v>Атлантида</v>
          </cell>
          <cell r="C202" t="str">
            <v>г. Москва, СВАО</v>
          </cell>
          <cell r="D202" t="str">
            <v>Афанасьев В.Г.</v>
          </cell>
          <cell r="E202" t="str">
            <v>18.19</v>
          </cell>
          <cell r="F202">
            <v>19</v>
          </cell>
          <cell r="G202" t="str">
            <v>238</v>
          </cell>
          <cell r="H202" t="str">
            <v>Ожерельев Илья</v>
          </cell>
          <cell r="I202" t="str">
            <v>2002</v>
          </cell>
          <cell r="J202" t="str">
            <v>б/р</v>
          </cell>
          <cell r="K202" t="str">
            <v>м</v>
          </cell>
          <cell r="L202" t="str">
            <v>МАЛ02/ДЕВЧ02_2</v>
          </cell>
          <cell r="N202">
            <v>1</v>
          </cell>
          <cell r="O202" t="str">
            <v/>
          </cell>
          <cell r="Q202">
            <v>0</v>
          </cell>
          <cell r="R202">
            <v>2002</v>
          </cell>
        </row>
        <row r="203">
          <cell r="A203" t="str">
            <v>245</v>
          </cell>
          <cell r="B203" t="str">
            <v>ЦДЮТЭ «Черемушки» </v>
          </cell>
          <cell r="C203" t="str">
            <v>г. Москва, ЮВАО</v>
          </cell>
          <cell r="D203" t="str">
            <v>Бурзыкин Юрий Викторович</v>
          </cell>
          <cell r="E203" t="str">
            <v>19.1</v>
          </cell>
          <cell r="F203">
            <v>1</v>
          </cell>
          <cell r="G203" t="str">
            <v>245</v>
          </cell>
          <cell r="H203" t="str">
            <v>Агапов Дмитрий </v>
          </cell>
          <cell r="I203" t="str">
            <v>1996</v>
          </cell>
          <cell r="J203" t="str">
            <v>III</v>
          </cell>
          <cell r="K203" t="str">
            <v>м</v>
          </cell>
          <cell r="L203" t="str">
            <v>ЮН/ДЕВ_2</v>
          </cell>
          <cell r="N203">
            <v>1</v>
          </cell>
          <cell r="O203" t="str">
            <v/>
          </cell>
          <cell r="Q203">
            <v>1</v>
          </cell>
          <cell r="R203">
            <v>1996</v>
          </cell>
        </row>
        <row r="204">
          <cell r="A204" t="str">
            <v>246</v>
          </cell>
          <cell r="B204" t="str">
            <v>ЦДЮТЭ «Черемушки» </v>
          </cell>
          <cell r="C204" t="str">
            <v>г. Москва, ЮВАО</v>
          </cell>
          <cell r="D204" t="str">
            <v>Бурзыкин Юрий Викторович</v>
          </cell>
          <cell r="E204" t="str">
            <v>19.2</v>
          </cell>
          <cell r="F204">
            <v>2</v>
          </cell>
          <cell r="G204" t="str">
            <v>246</v>
          </cell>
          <cell r="H204" t="str">
            <v>Алексеев Александр </v>
          </cell>
          <cell r="I204" t="str">
            <v>1997</v>
          </cell>
          <cell r="J204" t="str">
            <v>III</v>
          </cell>
          <cell r="K204" t="str">
            <v>м</v>
          </cell>
          <cell r="L204" t="str">
            <v>ЮН/ДЕВ_2</v>
          </cell>
          <cell r="N204">
            <v>1</v>
          </cell>
          <cell r="O204" t="str">
            <v/>
          </cell>
          <cell r="Q204">
            <v>1</v>
          </cell>
          <cell r="R204">
            <v>1997</v>
          </cell>
        </row>
        <row r="205">
          <cell r="A205" t="str">
            <v>247</v>
          </cell>
          <cell r="B205" t="str">
            <v>ЦДЮТЭ «Черемушки» </v>
          </cell>
          <cell r="C205" t="str">
            <v>г. Москва, ЮВАО</v>
          </cell>
          <cell r="D205" t="str">
            <v>Бурзыкин Юрий Викторович</v>
          </cell>
          <cell r="E205" t="str">
            <v>19.3</v>
          </cell>
          <cell r="F205">
            <v>3</v>
          </cell>
          <cell r="G205" t="str">
            <v>247</v>
          </cell>
          <cell r="H205" t="str">
            <v>Кулешов Артем </v>
          </cell>
          <cell r="I205" t="str">
            <v>1998</v>
          </cell>
          <cell r="J205" t="str">
            <v>III</v>
          </cell>
          <cell r="K205" t="str">
            <v>м</v>
          </cell>
          <cell r="L205" t="str">
            <v>МАЛ99/ДЕВЧ99_2</v>
          </cell>
          <cell r="N205">
            <v>1</v>
          </cell>
          <cell r="O205" t="str">
            <v/>
          </cell>
          <cell r="Q205">
            <v>1</v>
          </cell>
          <cell r="R205">
            <v>1998</v>
          </cell>
        </row>
        <row r="206">
          <cell r="A206" t="str">
            <v>248</v>
          </cell>
          <cell r="B206" t="str">
            <v>ЦДЮТЭ «Черемушки» </v>
          </cell>
          <cell r="C206" t="str">
            <v>г. Москва, ЮВАО</v>
          </cell>
          <cell r="D206" t="str">
            <v>Бурзыкин Юрий Викторович</v>
          </cell>
          <cell r="E206" t="str">
            <v>19.4</v>
          </cell>
          <cell r="F206">
            <v>4</v>
          </cell>
          <cell r="G206" t="str">
            <v>248</v>
          </cell>
          <cell r="H206" t="str">
            <v>Кабачек Дмитрий </v>
          </cell>
          <cell r="I206" t="str">
            <v>1998</v>
          </cell>
          <cell r="J206" t="str">
            <v>2ю</v>
          </cell>
          <cell r="K206" t="str">
            <v>м</v>
          </cell>
          <cell r="L206" t="str">
            <v>МАЛ99/ДЕВЧ99_2</v>
          </cell>
          <cell r="N206">
            <v>1</v>
          </cell>
          <cell r="O206" t="str">
            <v/>
          </cell>
          <cell r="Q206">
            <v>0.3</v>
          </cell>
          <cell r="R206">
            <v>1998</v>
          </cell>
        </row>
        <row r="207">
          <cell r="A207" t="str">
            <v>249</v>
          </cell>
          <cell r="B207" t="str">
            <v>ЦДЮТЭ «Черемушки» </v>
          </cell>
          <cell r="C207" t="str">
            <v>г. Москва, ЮВАО</v>
          </cell>
          <cell r="D207" t="str">
            <v>Бурзыкин Юрий Викторович</v>
          </cell>
          <cell r="E207" t="str">
            <v>19.5</v>
          </cell>
          <cell r="F207">
            <v>5</v>
          </cell>
          <cell r="G207" t="str">
            <v>249</v>
          </cell>
          <cell r="H207" t="str">
            <v>Стехин Максим </v>
          </cell>
          <cell r="I207" t="str">
            <v>1998</v>
          </cell>
          <cell r="J207" t="str">
            <v>2ю</v>
          </cell>
          <cell r="K207" t="str">
            <v>м</v>
          </cell>
          <cell r="L207" t="str">
            <v>МАЛ99/ДЕВЧ99_2</v>
          </cell>
          <cell r="N207">
            <v>1</v>
          </cell>
          <cell r="O207" t="str">
            <v/>
          </cell>
          <cell r="Q207">
            <v>0.3</v>
          </cell>
          <cell r="R207">
            <v>1998</v>
          </cell>
        </row>
        <row r="208">
          <cell r="A208" t="str">
            <v>250</v>
          </cell>
          <cell r="B208" t="str">
            <v>ЦДЮТЭ «Черемушки» </v>
          </cell>
          <cell r="C208" t="str">
            <v>г. Москва, ЮВАО</v>
          </cell>
          <cell r="D208" t="str">
            <v>Бурзыкин Юрий Викторович</v>
          </cell>
          <cell r="E208" t="str">
            <v>19.6</v>
          </cell>
          <cell r="F208">
            <v>6</v>
          </cell>
          <cell r="G208" t="str">
            <v>250</v>
          </cell>
          <cell r="H208" t="str">
            <v>Манаенков Александр </v>
          </cell>
          <cell r="I208" t="str">
            <v>1999</v>
          </cell>
          <cell r="J208" t="str">
            <v>3ю</v>
          </cell>
          <cell r="K208" t="str">
            <v>м</v>
          </cell>
          <cell r="L208" t="str">
            <v>МАЛ99/ДЕВЧ99_2</v>
          </cell>
          <cell r="N208">
            <v>1</v>
          </cell>
          <cell r="O208" t="str">
            <v/>
          </cell>
          <cell r="Q208">
            <v>0.1</v>
          </cell>
          <cell r="R208">
            <v>1999</v>
          </cell>
        </row>
        <row r="209">
          <cell r="A209" t="str">
            <v>251</v>
          </cell>
          <cell r="B209" t="str">
            <v>ЦДЮТЭ «Черемушки» </v>
          </cell>
          <cell r="C209" t="str">
            <v>г. Москва, ЮВАО</v>
          </cell>
          <cell r="D209" t="str">
            <v>Бурзыкин Юрий Викторович</v>
          </cell>
          <cell r="E209" t="str">
            <v>19.7</v>
          </cell>
          <cell r="F209">
            <v>7</v>
          </cell>
          <cell r="G209" t="str">
            <v>251</v>
          </cell>
          <cell r="H209" t="str">
            <v>Мухаммед Рашад </v>
          </cell>
          <cell r="I209" t="str">
            <v>1997</v>
          </cell>
          <cell r="J209" t="str">
            <v>б/р</v>
          </cell>
          <cell r="K209" t="str">
            <v>м</v>
          </cell>
          <cell r="L209" t="str">
            <v>ЮН/ДЕВ_2</v>
          </cell>
          <cell r="N209">
            <v>1</v>
          </cell>
          <cell r="O209" t="str">
            <v/>
          </cell>
          <cell r="Q209">
            <v>0</v>
          </cell>
          <cell r="R209">
            <v>1997</v>
          </cell>
        </row>
        <row r="210">
          <cell r="A210" t="str">
            <v>252</v>
          </cell>
          <cell r="B210" t="str">
            <v>ЦДЮТЭ «Черемушки» </v>
          </cell>
          <cell r="C210" t="str">
            <v>г. Москва, ЮВАО</v>
          </cell>
          <cell r="D210" t="str">
            <v>Бурзыкин Юрий Викторович</v>
          </cell>
          <cell r="E210" t="str">
            <v>19.8</v>
          </cell>
          <cell r="F210">
            <v>8</v>
          </cell>
          <cell r="G210" t="str">
            <v>252</v>
          </cell>
          <cell r="H210" t="str">
            <v>Якимчук Ярослав </v>
          </cell>
          <cell r="I210" t="str">
            <v>1998</v>
          </cell>
          <cell r="J210" t="str">
            <v>б/р</v>
          </cell>
          <cell r="K210" t="str">
            <v>м</v>
          </cell>
          <cell r="L210" t="str">
            <v>МАЛ99/ДЕВЧ99_2</v>
          </cell>
          <cell r="N210">
            <v>1</v>
          </cell>
          <cell r="O210" t="str">
            <v/>
          </cell>
          <cell r="Q210">
            <v>0</v>
          </cell>
          <cell r="R210">
            <v>1998</v>
          </cell>
        </row>
        <row r="211">
          <cell r="A211" t="str">
            <v>60</v>
          </cell>
          <cell r="B211" t="str">
            <v>Планета</v>
          </cell>
          <cell r="C211" t="str">
            <v>г. Москва, ВАО</v>
          </cell>
          <cell r="D211" t="str">
            <v>Сафронова М.Ю.</v>
          </cell>
          <cell r="E211" t="str">
            <v>20.1</v>
          </cell>
          <cell r="F211">
            <v>1</v>
          </cell>
          <cell r="G211" t="str">
            <v>60</v>
          </cell>
          <cell r="H211" t="str">
            <v>Семин Леонид </v>
          </cell>
          <cell r="I211" t="str">
            <v>2004</v>
          </cell>
          <cell r="J211" t="str">
            <v>б/р</v>
          </cell>
          <cell r="K211" t="str">
            <v>м</v>
          </cell>
          <cell r="L211" t="str">
            <v>МАЛ/ДЕВЧ_1</v>
          </cell>
          <cell r="N211">
            <v>1</v>
          </cell>
          <cell r="O211" t="str">
            <v/>
          </cell>
          <cell r="Q211">
            <v>0</v>
          </cell>
          <cell r="R211">
            <v>2004</v>
          </cell>
        </row>
        <row r="212">
          <cell r="A212" t="str">
            <v>61</v>
          </cell>
          <cell r="B212" t="str">
            <v>Планета</v>
          </cell>
          <cell r="C212" t="str">
            <v>г. Москва, ВАО</v>
          </cell>
          <cell r="D212" t="str">
            <v>Сафронова М.Ю.</v>
          </cell>
          <cell r="E212" t="str">
            <v>20.2</v>
          </cell>
          <cell r="F212">
            <v>2</v>
          </cell>
          <cell r="G212" t="str">
            <v>61</v>
          </cell>
          <cell r="H212" t="str">
            <v>Нисанов Константин </v>
          </cell>
          <cell r="I212" t="str">
            <v>2004</v>
          </cell>
          <cell r="J212" t="str">
            <v>б/р</v>
          </cell>
          <cell r="K212" t="str">
            <v>м</v>
          </cell>
          <cell r="L212" t="str">
            <v>МАЛ/ДЕВЧ_1</v>
          </cell>
          <cell r="N212">
            <v>1</v>
          </cell>
          <cell r="O212" t="str">
            <v/>
          </cell>
          <cell r="Q212">
            <v>0</v>
          </cell>
          <cell r="R212">
            <v>2004</v>
          </cell>
        </row>
        <row r="213">
          <cell r="A213" t="str">
            <v>62</v>
          </cell>
          <cell r="B213" t="str">
            <v>Планета</v>
          </cell>
          <cell r="C213" t="str">
            <v>г. Москва, ВАО</v>
          </cell>
          <cell r="D213" t="str">
            <v>Сафронова М.Ю.</v>
          </cell>
          <cell r="E213" t="str">
            <v>20.3</v>
          </cell>
          <cell r="F213">
            <v>3</v>
          </cell>
          <cell r="G213" t="str">
            <v>62</v>
          </cell>
          <cell r="H213" t="str">
            <v>Заводчиков-Попов Савелий </v>
          </cell>
          <cell r="I213" t="str">
            <v>2004</v>
          </cell>
          <cell r="J213" t="str">
            <v>б/р</v>
          </cell>
          <cell r="K213" t="str">
            <v>м</v>
          </cell>
          <cell r="L213" t="str">
            <v>МАЛ/ДЕВЧ_1</v>
          </cell>
          <cell r="N213">
            <v>1</v>
          </cell>
          <cell r="O213" t="str">
            <v/>
          </cell>
          <cell r="Q213">
            <v>0</v>
          </cell>
          <cell r="R213">
            <v>2004</v>
          </cell>
        </row>
        <row r="214">
          <cell r="A214" t="str">
            <v>63</v>
          </cell>
          <cell r="B214" t="str">
            <v>Планета</v>
          </cell>
          <cell r="C214" t="str">
            <v>г. Москва, ВАО</v>
          </cell>
          <cell r="D214" t="str">
            <v>Сафронова М.Ю.</v>
          </cell>
          <cell r="E214" t="str">
            <v>20.4</v>
          </cell>
          <cell r="F214">
            <v>4</v>
          </cell>
          <cell r="G214" t="str">
            <v>63</v>
          </cell>
          <cell r="H214" t="str">
            <v>Волховицкий Тимофей </v>
          </cell>
          <cell r="I214" t="str">
            <v>2003</v>
          </cell>
          <cell r="J214" t="str">
            <v>б/р</v>
          </cell>
          <cell r="K214" t="str">
            <v>м</v>
          </cell>
          <cell r="L214" t="str">
            <v>МАЛ/ДЕВЧ_1</v>
          </cell>
          <cell r="N214">
            <v>1</v>
          </cell>
          <cell r="O214" t="str">
            <v/>
          </cell>
          <cell r="Q214">
            <v>0</v>
          </cell>
          <cell r="R214">
            <v>2003</v>
          </cell>
        </row>
        <row r="215">
          <cell r="A215" t="str">
            <v>64</v>
          </cell>
          <cell r="B215" t="str">
            <v>Планета</v>
          </cell>
          <cell r="C215" t="str">
            <v>г. Москва, ВАО</v>
          </cell>
          <cell r="D215" t="str">
            <v>Сафронова М.Ю.</v>
          </cell>
          <cell r="E215" t="str">
            <v>20.5</v>
          </cell>
          <cell r="F215">
            <v>5</v>
          </cell>
          <cell r="G215" t="str">
            <v>64</v>
          </cell>
          <cell r="H215" t="str">
            <v>Пахомов Георгий </v>
          </cell>
          <cell r="I215" t="str">
            <v>2003</v>
          </cell>
          <cell r="J215" t="str">
            <v>б/р</v>
          </cell>
          <cell r="K215" t="str">
            <v>м</v>
          </cell>
          <cell r="L215" t="str">
            <v>МАЛ/ДЕВЧ_1</v>
          </cell>
          <cell r="N215">
            <v>1</v>
          </cell>
          <cell r="O215" t="str">
            <v/>
          </cell>
          <cell r="Q215">
            <v>0</v>
          </cell>
          <cell r="R215">
            <v>2003</v>
          </cell>
        </row>
        <row r="216">
          <cell r="A216" t="str">
            <v>65</v>
          </cell>
          <cell r="B216" t="str">
            <v>Планета</v>
          </cell>
          <cell r="C216" t="str">
            <v>г. Москва, ВАО</v>
          </cell>
          <cell r="D216" t="str">
            <v>Сафронова М.Ю.</v>
          </cell>
          <cell r="E216" t="str">
            <v>20.6</v>
          </cell>
          <cell r="F216">
            <v>6</v>
          </cell>
          <cell r="G216" t="str">
            <v>65</v>
          </cell>
          <cell r="H216" t="str">
            <v>Молчанов Игорь </v>
          </cell>
          <cell r="I216" t="str">
            <v>2003</v>
          </cell>
          <cell r="J216" t="str">
            <v>б/р</v>
          </cell>
          <cell r="K216" t="str">
            <v>м</v>
          </cell>
          <cell r="L216" t="str">
            <v>МАЛ/ДЕВЧ_1</v>
          </cell>
          <cell r="N216">
            <v>1</v>
          </cell>
          <cell r="O216" t="str">
            <v/>
          </cell>
          <cell r="Q216">
            <v>0</v>
          </cell>
          <cell r="R216">
            <v>2003</v>
          </cell>
        </row>
        <row r="217">
          <cell r="A217" t="str">
            <v>66</v>
          </cell>
          <cell r="B217" t="str">
            <v>Планета</v>
          </cell>
          <cell r="C217" t="str">
            <v>г. Москва, ВАО</v>
          </cell>
          <cell r="D217" t="str">
            <v>Сафронова М.Ю.</v>
          </cell>
          <cell r="E217" t="str">
            <v>20.7</v>
          </cell>
          <cell r="F217">
            <v>7</v>
          </cell>
          <cell r="G217" t="str">
            <v>66</v>
          </cell>
          <cell r="H217" t="str">
            <v>Петрук Михаил </v>
          </cell>
          <cell r="I217" t="str">
            <v>2003</v>
          </cell>
          <cell r="J217" t="str">
            <v>б/р</v>
          </cell>
          <cell r="K217" t="str">
            <v>м</v>
          </cell>
          <cell r="L217" t="str">
            <v>МАЛ/ДЕВЧ_1</v>
          </cell>
          <cell r="N217">
            <v>1</v>
          </cell>
          <cell r="O217" t="str">
            <v/>
          </cell>
          <cell r="Q217">
            <v>0</v>
          </cell>
          <cell r="R217">
            <v>2003</v>
          </cell>
        </row>
        <row r="218">
          <cell r="A218" t="str">
            <v>67</v>
          </cell>
          <cell r="B218" t="str">
            <v>Планета</v>
          </cell>
          <cell r="C218" t="str">
            <v>г. Москва, ВАО</v>
          </cell>
          <cell r="D218" t="str">
            <v>Сафронова М.Ю.</v>
          </cell>
          <cell r="E218" t="str">
            <v>20.8</v>
          </cell>
          <cell r="F218">
            <v>8</v>
          </cell>
          <cell r="G218" t="str">
            <v>67</v>
          </cell>
          <cell r="H218" t="str">
            <v>Кирюхин Александр </v>
          </cell>
          <cell r="I218" t="str">
            <v>2003</v>
          </cell>
          <cell r="J218" t="str">
            <v>б/р</v>
          </cell>
          <cell r="K218" t="str">
            <v>м</v>
          </cell>
          <cell r="L218" t="str">
            <v>МАЛ/ДЕВЧ_1</v>
          </cell>
          <cell r="N218">
            <v>1</v>
          </cell>
          <cell r="O218" t="str">
            <v/>
          </cell>
          <cell r="Q218">
            <v>0</v>
          </cell>
          <cell r="R218">
            <v>2003</v>
          </cell>
        </row>
        <row r="219">
          <cell r="A219" t="str">
            <v>68</v>
          </cell>
          <cell r="B219" t="str">
            <v>Планета</v>
          </cell>
          <cell r="C219" t="str">
            <v>г. Москва, ВАО</v>
          </cell>
          <cell r="D219" t="str">
            <v>Сафронова М.Ю.</v>
          </cell>
          <cell r="E219" t="str">
            <v>20.9</v>
          </cell>
          <cell r="F219">
            <v>9</v>
          </cell>
          <cell r="G219" t="str">
            <v>68</v>
          </cell>
          <cell r="H219" t="str">
            <v>Коваленко Егор </v>
          </cell>
          <cell r="I219" t="str">
            <v>2002</v>
          </cell>
          <cell r="J219" t="str">
            <v>б/р</v>
          </cell>
          <cell r="K219" t="str">
            <v>м</v>
          </cell>
          <cell r="L219" t="str">
            <v>МАЛ/ДЕВЧ_1</v>
          </cell>
          <cell r="N219">
            <v>1</v>
          </cell>
          <cell r="O219" t="str">
            <v/>
          </cell>
          <cell r="Q219">
            <v>0</v>
          </cell>
          <cell r="R219">
            <v>2002</v>
          </cell>
        </row>
        <row r="220">
          <cell r="A220" t="str">
            <v>69</v>
          </cell>
          <cell r="B220" t="str">
            <v>Планета</v>
          </cell>
          <cell r="C220" t="str">
            <v>г. Москва, ВАО</v>
          </cell>
          <cell r="D220" t="str">
            <v>Сафронова М.Ю.</v>
          </cell>
          <cell r="E220" t="str">
            <v>20.10</v>
          </cell>
          <cell r="F220">
            <v>10</v>
          </cell>
          <cell r="G220" t="str">
            <v>69</v>
          </cell>
          <cell r="H220" t="str">
            <v>Кеся Ярослав  </v>
          </cell>
          <cell r="I220" t="str">
            <v>2002</v>
          </cell>
          <cell r="J220" t="str">
            <v>б/р</v>
          </cell>
          <cell r="K220" t="str">
            <v>м</v>
          </cell>
          <cell r="L220" t="str">
            <v>МАЛ/ДЕВЧ_1</v>
          </cell>
          <cell r="N220">
            <v>1</v>
          </cell>
          <cell r="O220" t="str">
            <v/>
          </cell>
          <cell r="Q220">
            <v>0</v>
          </cell>
          <cell r="R220">
            <v>2002</v>
          </cell>
        </row>
        <row r="221">
          <cell r="A221" t="str">
            <v>70</v>
          </cell>
          <cell r="B221" t="str">
            <v>Планета</v>
          </cell>
          <cell r="C221" t="str">
            <v>г. Москва, ВАО</v>
          </cell>
          <cell r="D221" t="str">
            <v>Сафронова М.Ю.</v>
          </cell>
          <cell r="E221" t="str">
            <v>20.11</v>
          </cell>
          <cell r="F221">
            <v>11</v>
          </cell>
          <cell r="G221" t="str">
            <v>70</v>
          </cell>
          <cell r="H221" t="str">
            <v>Вартанян Ашот </v>
          </cell>
          <cell r="I221" t="str">
            <v>2002</v>
          </cell>
          <cell r="J221" t="str">
            <v>б/р</v>
          </cell>
          <cell r="K221" t="str">
            <v>м</v>
          </cell>
          <cell r="L221" t="str">
            <v>МАЛ/ДЕВЧ_1</v>
          </cell>
          <cell r="N221">
            <v>1</v>
          </cell>
          <cell r="O221" t="str">
            <v/>
          </cell>
          <cell r="Q221">
            <v>0</v>
          </cell>
          <cell r="R221">
            <v>2002</v>
          </cell>
        </row>
        <row r="222">
          <cell r="A222" t="str">
            <v>71</v>
          </cell>
          <cell r="B222" t="str">
            <v>Планета</v>
          </cell>
          <cell r="C222" t="str">
            <v>г. Москва, ВАО</v>
          </cell>
          <cell r="D222" t="str">
            <v>Сафронова М.Ю.</v>
          </cell>
          <cell r="E222" t="str">
            <v>20.12</v>
          </cell>
          <cell r="F222">
            <v>12</v>
          </cell>
          <cell r="G222" t="str">
            <v>71</v>
          </cell>
          <cell r="H222" t="str">
            <v>Дудин Дмитрий </v>
          </cell>
          <cell r="I222" t="str">
            <v>2002</v>
          </cell>
          <cell r="J222" t="str">
            <v>б/р</v>
          </cell>
          <cell r="K222" t="str">
            <v>м</v>
          </cell>
          <cell r="L222" t="str">
            <v>МАЛ/ДЕВЧ_1</v>
          </cell>
          <cell r="N222">
            <v>1</v>
          </cell>
          <cell r="O222" t="str">
            <v/>
          </cell>
          <cell r="Q222">
            <v>0</v>
          </cell>
          <cell r="R222">
            <v>2002</v>
          </cell>
        </row>
        <row r="223">
          <cell r="A223" t="str">
            <v>72</v>
          </cell>
          <cell r="B223" t="str">
            <v>Планета</v>
          </cell>
          <cell r="C223" t="str">
            <v>г. Москва, ВАО</v>
          </cell>
          <cell r="D223" t="str">
            <v>Сафронова М.Ю.</v>
          </cell>
          <cell r="E223" t="str">
            <v>20.13</v>
          </cell>
          <cell r="F223">
            <v>13</v>
          </cell>
          <cell r="G223" t="str">
            <v>72</v>
          </cell>
          <cell r="H223" t="str">
            <v>Головин Дмитрий </v>
          </cell>
          <cell r="I223" t="str">
            <v>2001</v>
          </cell>
          <cell r="J223" t="str">
            <v>б/р</v>
          </cell>
          <cell r="K223" t="str">
            <v>м</v>
          </cell>
          <cell r="L223" t="str">
            <v>МАЛ/ДЕВЧ_1</v>
          </cell>
          <cell r="N223">
            <v>1</v>
          </cell>
          <cell r="O223" t="str">
            <v/>
          </cell>
          <cell r="Q223">
            <v>0</v>
          </cell>
          <cell r="R223">
            <v>2001</v>
          </cell>
        </row>
        <row r="224">
          <cell r="A224" t="str">
            <v>73</v>
          </cell>
          <cell r="B224" t="str">
            <v>Планета</v>
          </cell>
          <cell r="C224" t="str">
            <v>г. Москва, ВАО</v>
          </cell>
          <cell r="D224" t="str">
            <v>Сафронова М.Ю.</v>
          </cell>
          <cell r="E224" t="str">
            <v>20.14</v>
          </cell>
          <cell r="F224">
            <v>14</v>
          </cell>
          <cell r="G224" t="str">
            <v>73</v>
          </cell>
          <cell r="H224" t="str">
            <v>Терсков Илья  </v>
          </cell>
          <cell r="I224" t="str">
            <v>2001</v>
          </cell>
          <cell r="J224" t="str">
            <v>б/р</v>
          </cell>
          <cell r="K224" t="str">
            <v>м</v>
          </cell>
          <cell r="L224" t="str">
            <v>МАЛ/ДЕВЧ_1</v>
          </cell>
          <cell r="N224">
            <v>1</v>
          </cell>
          <cell r="O224" t="str">
            <v/>
          </cell>
          <cell r="Q224">
            <v>0</v>
          </cell>
          <cell r="R224">
            <v>2001</v>
          </cell>
        </row>
        <row r="225">
          <cell r="A225" t="str">
            <v>74</v>
          </cell>
          <cell r="B225" t="str">
            <v>Планета</v>
          </cell>
          <cell r="C225" t="str">
            <v>г. Москва, ВАО</v>
          </cell>
          <cell r="D225" t="str">
            <v>Сафронова М.Ю.</v>
          </cell>
          <cell r="E225" t="str">
            <v>20.15</v>
          </cell>
          <cell r="F225">
            <v>15</v>
          </cell>
          <cell r="G225" t="str">
            <v>74</v>
          </cell>
          <cell r="H225" t="str">
            <v>Горячев Алексей </v>
          </cell>
          <cell r="I225" t="str">
            <v>2001</v>
          </cell>
          <cell r="J225" t="str">
            <v>б/р</v>
          </cell>
          <cell r="K225" t="str">
            <v>м</v>
          </cell>
          <cell r="L225" t="str">
            <v>МАЛ/ДЕВЧ_1</v>
          </cell>
          <cell r="N225">
            <v>1</v>
          </cell>
          <cell r="O225" t="str">
            <v/>
          </cell>
          <cell r="Q225">
            <v>0</v>
          </cell>
          <cell r="R225">
            <v>2001</v>
          </cell>
        </row>
        <row r="226">
          <cell r="A226" t="str">
            <v>75</v>
          </cell>
          <cell r="B226" t="str">
            <v>Планета</v>
          </cell>
          <cell r="C226" t="str">
            <v>г. Москва, ВАО</v>
          </cell>
          <cell r="D226" t="str">
            <v>Сафронова М.Ю.</v>
          </cell>
          <cell r="E226" t="str">
            <v>20.16</v>
          </cell>
          <cell r="F226">
            <v>16</v>
          </cell>
          <cell r="G226" t="str">
            <v>75</v>
          </cell>
          <cell r="H226" t="str">
            <v>Шаховский Андрей</v>
          </cell>
          <cell r="I226" t="str">
            <v>2001</v>
          </cell>
          <cell r="J226" t="str">
            <v>б/р</v>
          </cell>
          <cell r="K226" t="str">
            <v>м</v>
          </cell>
          <cell r="L226" t="str">
            <v>МАЛ/ДЕВЧ_1</v>
          </cell>
          <cell r="N226">
            <v>1</v>
          </cell>
          <cell r="O226" t="str">
            <v/>
          </cell>
          <cell r="Q226">
            <v>0</v>
          </cell>
          <cell r="R226">
            <v>2001</v>
          </cell>
        </row>
        <row r="227">
          <cell r="A227" t="str">
            <v>76</v>
          </cell>
          <cell r="B227" t="str">
            <v>Планета</v>
          </cell>
          <cell r="C227" t="str">
            <v>г. Москва, ВАО</v>
          </cell>
          <cell r="D227" t="str">
            <v>Сафронова М.Ю.</v>
          </cell>
          <cell r="E227" t="str">
            <v>20.17</v>
          </cell>
          <cell r="F227">
            <v>17</v>
          </cell>
          <cell r="G227" t="str">
            <v>76</v>
          </cell>
          <cell r="H227" t="str">
            <v>Галахова Ирина </v>
          </cell>
          <cell r="I227" t="str">
            <v>2004</v>
          </cell>
          <cell r="J227" t="str">
            <v>б/р</v>
          </cell>
          <cell r="K227" t="str">
            <v>ж</v>
          </cell>
          <cell r="L227" t="str">
            <v>МАЛ/ДЕВЧ_1</v>
          </cell>
          <cell r="N227">
            <v>1</v>
          </cell>
          <cell r="O227" t="str">
            <v/>
          </cell>
          <cell r="Q227">
            <v>0</v>
          </cell>
          <cell r="R227">
            <v>2004</v>
          </cell>
        </row>
        <row r="228">
          <cell r="A228" t="str">
            <v>77</v>
          </cell>
          <cell r="B228" t="str">
            <v>Планета</v>
          </cell>
          <cell r="C228" t="str">
            <v>г. Москва, ВАО</v>
          </cell>
          <cell r="D228" t="str">
            <v>Сафронова М.Ю.</v>
          </cell>
          <cell r="E228" t="str">
            <v>20.18</v>
          </cell>
          <cell r="F228">
            <v>18</v>
          </cell>
          <cell r="G228" t="str">
            <v>77</v>
          </cell>
          <cell r="H228" t="str">
            <v>Моисеева Полина  </v>
          </cell>
          <cell r="I228" t="str">
            <v>2003</v>
          </cell>
          <cell r="J228" t="str">
            <v>б/р</v>
          </cell>
          <cell r="K228" t="str">
            <v>ж</v>
          </cell>
          <cell r="L228" t="str">
            <v>МАЛ/ДЕВЧ_1</v>
          </cell>
          <cell r="N228">
            <v>1</v>
          </cell>
          <cell r="O228" t="str">
            <v/>
          </cell>
          <cell r="Q228">
            <v>0</v>
          </cell>
          <cell r="R228">
            <v>2003</v>
          </cell>
        </row>
        <row r="229">
          <cell r="A229" t="str">
            <v>78</v>
          </cell>
          <cell r="B229" t="str">
            <v>Планета</v>
          </cell>
          <cell r="C229" t="str">
            <v>г. Москва, ВАО</v>
          </cell>
          <cell r="D229" t="str">
            <v>Сафронова М.Ю.</v>
          </cell>
          <cell r="E229" t="str">
            <v>20.19</v>
          </cell>
          <cell r="F229">
            <v>19</v>
          </cell>
          <cell r="G229" t="str">
            <v>78</v>
          </cell>
          <cell r="H229" t="str">
            <v>Садекова Полина </v>
          </cell>
          <cell r="I229" t="str">
            <v>2003</v>
          </cell>
          <cell r="J229" t="str">
            <v>б/р</v>
          </cell>
          <cell r="K229" t="str">
            <v>ж</v>
          </cell>
          <cell r="L229" t="str">
            <v>МАЛ/ДЕВЧ_1</v>
          </cell>
          <cell r="N229">
            <v>1</v>
          </cell>
          <cell r="O229" t="str">
            <v/>
          </cell>
          <cell r="Q229">
            <v>0</v>
          </cell>
          <cell r="R229">
            <v>2003</v>
          </cell>
        </row>
        <row r="230">
          <cell r="A230" t="str">
            <v>79</v>
          </cell>
          <cell r="B230" t="str">
            <v>Планета</v>
          </cell>
          <cell r="C230" t="str">
            <v>г. Москва, ВАО</v>
          </cell>
          <cell r="D230" t="str">
            <v>Сафронова М.Ю.</v>
          </cell>
          <cell r="E230" t="str">
            <v>20.20</v>
          </cell>
          <cell r="F230">
            <v>20</v>
          </cell>
          <cell r="G230" t="str">
            <v>79</v>
          </cell>
          <cell r="H230" t="str">
            <v>Панкратьева Екатерина  </v>
          </cell>
          <cell r="I230" t="str">
            <v>2002</v>
          </cell>
          <cell r="J230" t="str">
            <v>б/р</v>
          </cell>
          <cell r="K230" t="str">
            <v>ж</v>
          </cell>
          <cell r="L230" t="str">
            <v>МАЛ/ДЕВЧ_1</v>
          </cell>
          <cell r="N230">
            <v>1</v>
          </cell>
          <cell r="O230" t="str">
            <v/>
          </cell>
          <cell r="Q230">
            <v>0</v>
          </cell>
          <cell r="R230">
            <v>2002</v>
          </cell>
        </row>
        <row r="231">
          <cell r="A231" t="str">
            <v>80</v>
          </cell>
          <cell r="B231" t="str">
            <v>Планета</v>
          </cell>
          <cell r="C231" t="str">
            <v>г. Москва, ВАО</v>
          </cell>
          <cell r="D231" t="str">
            <v>Сафронова М.Ю.</v>
          </cell>
          <cell r="E231" t="str">
            <v>21.1</v>
          </cell>
          <cell r="F231">
            <v>1</v>
          </cell>
          <cell r="G231" t="str">
            <v>80</v>
          </cell>
          <cell r="H231" t="str">
            <v>Максимова Дария </v>
          </cell>
          <cell r="I231" t="str">
            <v>2002</v>
          </cell>
          <cell r="J231" t="str">
            <v>б/р</v>
          </cell>
          <cell r="K231" t="str">
            <v>ж</v>
          </cell>
          <cell r="L231" t="str">
            <v>МАЛ/ДЕВЧ_1</v>
          </cell>
          <cell r="N231">
            <v>1</v>
          </cell>
          <cell r="O231" t="str">
            <v/>
          </cell>
          <cell r="Q231">
            <v>0</v>
          </cell>
          <cell r="R231">
            <v>2002</v>
          </cell>
        </row>
        <row r="232">
          <cell r="A232" t="str">
            <v>81</v>
          </cell>
          <cell r="B232" t="str">
            <v>Планета</v>
          </cell>
          <cell r="C232" t="str">
            <v>г. Москва, ВАО</v>
          </cell>
          <cell r="D232" t="str">
            <v>Сафронова М.Ю.</v>
          </cell>
          <cell r="E232" t="str">
            <v>21.2</v>
          </cell>
          <cell r="F232">
            <v>2</v>
          </cell>
          <cell r="G232" t="str">
            <v>81</v>
          </cell>
          <cell r="H232" t="str">
            <v>Мельникова Анна </v>
          </cell>
          <cell r="I232" t="str">
            <v>2002</v>
          </cell>
          <cell r="J232" t="str">
            <v>б/р</v>
          </cell>
          <cell r="K232" t="str">
            <v>ж</v>
          </cell>
          <cell r="L232" t="str">
            <v>МАЛ/ДЕВЧ_1</v>
          </cell>
          <cell r="N232">
            <v>1</v>
          </cell>
          <cell r="O232" t="str">
            <v/>
          </cell>
          <cell r="Q232">
            <v>0</v>
          </cell>
          <cell r="R232">
            <v>2002</v>
          </cell>
        </row>
        <row r="233">
          <cell r="A233" t="str">
            <v>82</v>
          </cell>
          <cell r="B233" t="str">
            <v>Планета</v>
          </cell>
          <cell r="C233" t="str">
            <v>г. Москва, ВАО</v>
          </cell>
          <cell r="D233" t="str">
            <v>Сафронова М.Ю.</v>
          </cell>
          <cell r="E233" t="str">
            <v>21.3</v>
          </cell>
          <cell r="F233">
            <v>3</v>
          </cell>
          <cell r="G233" t="str">
            <v>82</v>
          </cell>
          <cell r="H233" t="str">
            <v>Тулупова Алиса </v>
          </cell>
          <cell r="I233" t="str">
            <v>2002</v>
          </cell>
          <cell r="J233" t="str">
            <v>б/р</v>
          </cell>
          <cell r="K233" t="str">
            <v>ж</v>
          </cell>
          <cell r="L233" t="str">
            <v>МАЛ/ДЕВЧ_1</v>
          </cell>
          <cell r="N233">
            <v>1</v>
          </cell>
          <cell r="O233" t="str">
            <v/>
          </cell>
          <cell r="Q233">
            <v>0</v>
          </cell>
          <cell r="R233">
            <v>2002</v>
          </cell>
        </row>
        <row r="234">
          <cell r="A234" t="str">
            <v>83</v>
          </cell>
          <cell r="B234" t="str">
            <v>Планета</v>
          </cell>
          <cell r="C234" t="str">
            <v>г. Москва, ВАО</v>
          </cell>
          <cell r="D234" t="str">
            <v>Сафронова М.Ю.</v>
          </cell>
          <cell r="E234" t="str">
            <v>21.4</v>
          </cell>
          <cell r="F234">
            <v>4</v>
          </cell>
          <cell r="G234" t="str">
            <v>83</v>
          </cell>
          <cell r="H234" t="str">
            <v>Лычагина Мария  </v>
          </cell>
          <cell r="I234" t="str">
            <v>2002</v>
          </cell>
          <cell r="J234" t="str">
            <v>б/р</v>
          </cell>
          <cell r="K234" t="str">
            <v>ж</v>
          </cell>
          <cell r="L234" t="str">
            <v>МАЛ/ДЕВЧ_1</v>
          </cell>
          <cell r="N234">
            <v>1</v>
          </cell>
          <cell r="O234" t="str">
            <v/>
          </cell>
          <cell r="Q234">
            <v>0</v>
          </cell>
          <cell r="R234">
            <v>2002</v>
          </cell>
        </row>
        <row r="235">
          <cell r="A235" t="str">
            <v>84</v>
          </cell>
          <cell r="B235" t="str">
            <v>Планета</v>
          </cell>
          <cell r="C235" t="str">
            <v>г. Москва, ВАО</v>
          </cell>
          <cell r="D235" t="str">
            <v>Сафронова М.Ю.</v>
          </cell>
          <cell r="E235" t="str">
            <v>21.5</v>
          </cell>
          <cell r="F235">
            <v>5</v>
          </cell>
          <cell r="G235" t="str">
            <v>84</v>
          </cell>
          <cell r="H235" t="str">
            <v>Каневская Яна </v>
          </cell>
          <cell r="I235" t="str">
            <v>2002</v>
          </cell>
          <cell r="J235" t="str">
            <v>б/р</v>
          </cell>
          <cell r="K235" t="str">
            <v>ж</v>
          </cell>
          <cell r="L235" t="str">
            <v>МАЛ/ДЕВЧ_1</v>
          </cell>
          <cell r="N235">
            <v>1</v>
          </cell>
          <cell r="O235" t="str">
            <v/>
          </cell>
          <cell r="Q235">
            <v>0</v>
          </cell>
          <cell r="R235">
            <v>2002</v>
          </cell>
        </row>
        <row r="236">
          <cell r="A236" t="str">
            <v>85</v>
          </cell>
          <cell r="B236" t="str">
            <v>Планета</v>
          </cell>
          <cell r="C236" t="str">
            <v>г. Москва, ВАО</v>
          </cell>
          <cell r="D236" t="str">
            <v>Сафронова М.Ю.</v>
          </cell>
          <cell r="E236" t="str">
            <v>21.6</v>
          </cell>
          <cell r="F236">
            <v>6</v>
          </cell>
          <cell r="G236" t="str">
            <v>85</v>
          </cell>
          <cell r="H236" t="str">
            <v>Сенягина Анастасия  </v>
          </cell>
          <cell r="I236" t="str">
            <v>2002</v>
          </cell>
          <cell r="J236" t="str">
            <v>б/р</v>
          </cell>
          <cell r="K236" t="str">
            <v>ж</v>
          </cell>
          <cell r="L236" t="str">
            <v>МАЛ/ДЕВЧ_1</v>
          </cell>
          <cell r="N236">
            <v>1</v>
          </cell>
          <cell r="O236" t="str">
            <v/>
          </cell>
          <cell r="Q236">
            <v>0</v>
          </cell>
          <cell r="R236">
            <v>2002</v>
          </cell>
        </row>
        <row r="237">
          <cell r="A237" t="str">
            <v>86</v>
          </cell>
          <cell r="B237" t="str">
            <v>Планета</v>
          </cell>
          <cell r="C237" t="str">
            <v>г. Москва, ВАО</v>
          </cell>
          <cell r="D237" t="str">
            <v>Сафронова М.Ю.</v>
          </cell>
          <cell r="E237" t="str">
            <v>21.7</v>
          </cell>
          <cell r="F237">
            <v>7</v>
          </cell>
          <cell r="G237" t="str">
            <v>86</v>
          </cell>
          <cell r="H237" t="str">
            <v>Аканова Елизавета  </v>
          </cell>
          <cell r="I237" t="str">
            <v>2001</v>
          </cell>
          <cell r="J237" t="str">
            <v>б/р</v>
          </cell>
          <cell r="K237" t="str">
            <v>ж</v>
          </cell>
          <cell r="L237" t="str">
            <v>МАЛ/ДЕВЧ_1</v>
          </cell>
          <cell r="N237">
            <v>1</v>
          </cell>
          <cell r="O237" t="str">
            <v/>
          </cell>
          <cell r="Q237">
            <v>0</v>
          </cell>
          <cell r="R237">
            <v>2001</v>
          </cell>
        </row>
        <row r="238">
          <cell r="A238" t="str">
            <v>87</v>
          </cell>
          <cell r="B238" t="str">
            <v>Планета</v>
          </cell>
          <cell r="C238" t="str">
            <v>г. Москва, ВАО</v>
          </cell>
          <cell r="D238" t="str">
            <v>Сафронова М.Ю.</v>
          </cell>
          <cell r="E238" t="str">
            <v>21.8</v>
          </cell>
          <cell r="F238">
            <v>8</v>
          </cell>
          <cell r="G238" t="str">
            <v>87</v>
          </cell>
          <cell r="H238" t="str">
            <v>Алданова Алина </v>
          </cell>
          <cell r="I238" t="str">
            <v>2001</v>
          </cell>
          <cell r="J238" t="str">
            <v>б/р</v>
          </cell>
          <cell r="K238" t="str">
            <v>ж</v>
          </cell>
          <cell r="L238" t="str">
            <v>МАЛ/ДЕВЧ_1</v>
          </cell>
          <cell r="N238">
            <v>1</v>
          </cell>
          <cell r="O238" t="str">
            <v/>
          </cell>
          <cell r="Q238">
            <v>0</v>
          </cell>
          <cell r="R238">
            <v>2001</v>
          </cell>
        </row>
        <row r="239">
          <cell r="A239" t="str">
            <v>88</v>
          </cell>
          <cell r="B239" t="str">
            <v>Планета</v>
          </cell>
          <cell r="C239" t="str">
            <v>г. Москва, ВАО</v>
          </cell>
          <cell r="D239" t="str">
            <v>Сафронова М.Ю.</v>
          </cell>
          <cell r="E239" t="str">
            <v>21.9</v>
          </cell>
          <cell r="F239">
            <v>9</v>
          </cell>
          <cell r="G239" t="str">
            <v>88</v>
          </cell>
          <cell r="H239" t="str">
            <v>Чернышова Элина </v>
          </cell>
          <cell r="I239" t="str">
            <v>2001</v>
          </cell>
          <cell r="J239" t="str">
            <v>б/р</v>
          </cell>
          <cell r="K239" t="str">
            <v>ж</v>
          </cell>
          <cell r="L239" t="str">
            <v>МАЛ/ДЕВЧ_1</v>
          </cell>
          <cell r="N239">
            <v>1</v>
          </cell>
          <cell r="O239" t="str">
            <v/>
          </cell>
          <cell r="Q239">
            <v>0</v>
          </cell>
          <cell r="R239">
            <v>2001</v>
          </cell>
        </row>
        <row r="240">
          <cell r="A240" t="str">
            <v>256</v>
          </cell>
          <cell r="B240" t="str">
            <v>Планета</v>
          </cell>
          <cell r="C240" t="str">
            <v>г. Москва, ВАО</v>
          </cell>
          <cell r="D240" t="str">
            <v>Сафронова М.Ю.</v>
          </cell>
          <cell r="E240" t="str">
            <v>21.10</v>
          </cell>
          <cell r="F240">
            <v>10</v>
          </cell>
          <cell r="G240" t="str">
            <v>256</v>
          </cell>
          <cell r="H240" t="str">
            <v>Вартанян Ашот </v>
          </cell>
          <cell r="I240" t="str">
            <v>2002</v>
          </cell>
          <cell r="J240" t="str">
            <v>б/р</v>
          </cell>
          <cell r="K240" t="str">
            <v>м</v>
          </cell>
          <cell r="L240" t="str">
            <v>МАЛ02/ДЕВЧ02_2</v>
          </cell>
          <cell r="N240">
            <v>1</v>
          </cell>
          <cell r="O240" t="str">
            <v/>
          </cell>
          <cell r="Q240">
            <v>0</v>
          </cell>
          <cell r="R240">
            <v>2002</v>
          </cell>
        </row>
        <row r="241">
          <cell r="A241" t="str">
            <v>257</v>
          </cell>
          <cell r="B241" t="str">
            <v>Планета</v>
          </cell>
          <cell r="C241" t="str">
            <v>г. Москва, ВАО</v>
          </cell>
          <cell r="D241" t="str">
            <v>Сафронова М.Ю.</v>
          </cell>
          <cell r="E241" t="str">
            <v>21.11</v>
          </cell>
          <cell r="F241">
            <v>11</v>
          </cell>
          <cell r="G241" t="str">
            <v>257</v>
          </cell>
          <cell r="H241" t="str">
            <v>Дудин Дмитрий </v>
          </cell>
          <cell r="I241" t="str">
            <v>2002</v>
          </cell>
          <cell r="J241" t="str">
            <v>б/р</v>
          </cell>
          <cell r="K241" t="str">
            <v>м</v>
          </cell>
          <cell r="L241" t="str">
            <v>МАЛ02/ДЕВЧ02_2</v>
          </cell>
          <cell r="N241">
            <v>1</v>
          </cell>
          <cell r="O241" t="str">
            <v/>
          </cell>
          <cell r="Q241">
            <v>0</v>
          </cell>
          <cell r="R241">
            <v>2002</v>
          </cell>
        </row>
        <row r="242">
          <cell r="A242" t="str">
            <v>258</v>
          </cell>
          <cell r="B242" t="str">
            <v>Планета</v>
          </cell>
          <cell r="C242" t="str">
            <v>г. Москва, ВАО</v>
          </cell>
          <cell r="D242" t="str">
            <v>Сафронова М.Ю.</v>
          </cell>
          <cell r="E242" t="str">
            <v>21.12</v>
          </cell>
          <cell r="F242">
            <v>12</v>
          </cell>
          <cell r="G242" t="str">
            <v>258</v>
          </cell>
          <cell r="H242" t="str">
            <v>Харевин Дмитрий </v>
          </cell>
          <cell r="I242" t="str">
            <v>2000</v>
          </cell>
          <cell r="J242" t="str">
            <v>б/р</v>
          </cell>
          <cell r="K242" t="str">
            <v>м</v>
          </cell>
          <cell r="L242" t="str">
            <v>МАЛ02/ДЕВЧ02_2</v>
          </cell>
          <cell r="N242">
            <v>1</v>
          </cell>
          <cell r="O242" t="str">
            <v/>
          </cell>
          <cell r="Q242">
            <v>0</v>
          </cell>
          <cell r="R242">
            <v>2000</v>
          </cell>
        </row>
        <row r="243">
          <cell r="A243" t="str">
            <v>259</v>
          </cell>
          <cell r="B243" t="str">
            <v>Планета</v>
          </cell>
          <cell r="C243" t="str">
            <v>г. Москва, ВАО</v>
          </cell>
          <cell r="D243" t="str">
            <v>Сафронова М.Ю.</v>
          </cell>
          <cell r="E243" t="str">
            <v>21.13</v>
          </cell>
          <cell r="F243">
            <v>13</v>
          </cell>
          <cell r="G243" t="str">
            <v>259</v>
          </cell>
          <cell r="H243" t="str">
            <v>Красноложкин Иван </v>
          </cell>
          <cell r="I243" t="str">
            <v>2000</v>
          </cell>
          <cell r="J243" t="str">
            <v>б/р</v>
          </cell>
          <cell r="K243" t="str">
            <v>м</v>
          </cell>
          <cell r="L243" t="str">
            <v>МАЛ02/ДЕВЧ02_2</v>
          </cell>
          <cell r="N243">
            <v>1</v>
          </cell>
          <cell r="O243" t="str">
            <v/>
          </cell>
          <cell r="Q243">
            <v>0</v>
          </cell>
          <cell r="R243">
            <v>2000</v>
          </cell>
        </row>
        <row r="244">
          <cell r="A244" t="str">
            <v>260</v>
          </cell>
          <cell r="B244" t="str">
            <v>Планета</v>
          </cell>
          <cell r="C244" t="str">
            <v>г. Москва, ВАО</v>
          </cell>
          <cell r="D244" t="str">
            <v>Сафронова М.Ю.</v>
          </cell>
          <cell r="E244" t="str">
            <v>21.14</v>
          </cell>
          <cell r="F244">
            <v>14</v>
          </cell>
          <cell r="G244" t="str">
            <v>260</v>
          </cell>
          <cell r="H244" t="str">
            <v>Железнов Егор </v>
          </cell>
          <cell r="I244" t="str">
            <v>2000</v>
          </cell>
          <cell r="J244" t="str">
            <v>б/р</v>
          </cell>
          <cell r="K244" t="str">
            <v>м</v>
          </cell>
          <cell r="L244" t="str">
            <v>МАЛ02/ДЕВЧ02_2</v>
          </cell>
          <cell r="N244">
            <v>1</v>
          </cell>
          <cell r="O244" t="str">
            <v/>
          </cell>
          <cell r="Q244">
            <v>0</v>
          </cell>
          <cell r="R244">
            <v>2000</v>
          </cell>
        </row>
        <row r="245">
          <cell r="A245" t="str">
            <v>261</v>
          </cell>
          <cell r="B245" t="str">
            <v>Планета</v>
          </cell>
          <cell r="C245" t="str">
            <v>г. Москва, ВАО</v>
          </cell>
          <cell r="D245" t="str">
            <v>Сафронова М.Ю.</v>
          </cell>
          <cell r="E245" t="str">
            <v>21.15</v>
          </cell>
          <cell r="F245">
            <v>15</v>
          </cell>
          <cell r="G245" t="str">
            <v>261</v>
          </cell>
          <cell r="H245" t="str">
            <v>Мирошников Михаил </v>
          </cell>
          <cell r="I245" t="str">
            <v>2001</v>
          </cell>
          <cell r="J245" t="str">
            <v>б/р</v>
          </cell>
          <cell r="K245" t="str">
            <v>м</v>
          </cell>
          <cell r="L245" t="str">
            <v>МАЛ02/ДЕВЧ02_2</v>
          </cell>
          <cell r="N245">
            <v>1</v>
          </cell>
          <cell r="O245" t="str">
            <v/>
          </cell>
          <cell r="Q245">
            <v>0</v>
          </cell>
          <cell r="R245">
            <v>2001</v>
          </cell>
        </row>
        <row r="246">
          <cell r="A246" t="str">
            <v>262</v>
          </cell>
          <cell r="B246" t="str">
            <v>Планета</v>
          </cell>
          <cell r="C246" t="str">
            <v>г. Москва, ВАО</v>
          </cell>
          <cell r="D246" t="str">
            <v>Сафронова М.Ю.</v>
          </cell>
          <cell r="E246" t="str">
            <v>21.16</v>
          </cell>
          <cell r="F246">
            <v>16</v>
          </cell>
          <cell r="G246" t="str">
            <v>262</v>
          </cell>
          <cell r="H246" t="str">
            <v>Терсков Илья  </v>
          </cell>
          <cell r="I246" t="str">
            <v>2001</v>
          </cell>
          <cell r="J246" t="str">
            <v>1ю</v>
          </cell>
          <cell r="K246" t="str">
            <v>м</v>
          </cell>
          <cell r="L246" t="str">
            <v>МАЛ02/ДЕВЧ02_2</v>
          </cell>
          <cell r="N246">
            <v>1</v>
          </cell>
          <cell r="O246" t="str">
            <v/>
          </cell>
          <cell r="Q246">
            <v>1</v>
          </cell>
          <cell r="R246">
            <v>2001</v>
          </cell>
        </row>
        <row r="247">
          <cell r="A247" t="str">
            <v>263</v>
          </cell>
          <cell r="B247" t="str">
            <v>Планета</v>
          </cell>
          <cell r="C247" t="str">
            <v>г. Москва, ВАО</v>
          </cell>
          <cell r="D247" t="str">
            <v>Сафронова М.Ю.</v>
          </cell>
          <cell r="E247" t="str">
            <v>21.17</v>
          </cell>
          <cell r="F247">
            <v>17</v>
          </cell>
          <cell r="G247" t="str">
            <v>263</v>
          </cell>
          <cell r="H247" t="str">
            <v>Лизунов Александр  </v>
          </cell>
          <cell r="I247" t="str">
            <v>2000</v>
          </cell>
          <cell r="J247" t="str">
            <v>б/р</v>
          </cell>
          <cell r="K247" t="str">
            <v>м</v>
          </cell>
          <cell r="L247" t="str">
            <v>МАЛ02/ДЕВЧ02_2</v>
          </cell>
          <cell r="N247">
            <v>1</v>
          </cell>
          <cell r="O247" t="str">
            <v/>
          </cell>
          <cell r="Q247">
            <v>0</v>
          </cell>
          <cell r="R247">
            <v>2000</v>
          </cell>
        </row>
        <row r="248">
          <cell r="A248" t="str">
            <v>264</v>
          </cell>
          <cell r="B248" t="str">
            <v>Планета</v>
          </cell>
          <cell r="C248" t="str">
            <v>г. Москва, ВАО</v>
          </cell>
          <cell r="D248" t="str">
            <v>Сафронова М.Ю.</v>
          </cell>
          <cell r="E248" t="str">
            <v>21.18</v>
          </cell>
          <cell r="F248">
            <v>18</v>
          </cell>
          <cell r="G248" t="str">
            <v>264</v>
          </cell>
          <cell r="H248" t="str">
            <v>Горячев Алексей </v>
          </cell>
          <cell r="I248" t="str">
            <v>2001</v>
          </cell>
          <cell r="J248" t="str">
            <v>б/р</v>
          </cell>
          <cell r="K248" t="str">
            <v>м</v>
          </cell>
          <cell r="L248" t="str">
            <v>МАЛ02/ДЕВЧ02_2</v>
          </cell>
          <cell r="N248">
            <v>1</v>
          </cell>
          <cell r="O248" t="str">
            <v/>
          </cell>
          <cell r="Q248">
            <v>0</v>
          </cell>
          <cell r="R248">
            <v>2001</v>
          </cell>
        </row>
        <row r="249">
          <cell r="A249" t="str">
            <v>265</v>
          </cell>
          <cell r="B249" t="str">
            <v>Планета</v>
          </cell>
          <cell r="C249" t="str">
            <v>г. Москва, ВАО</v>
          </cell>
          <cell r="D249" t="str">
            <v>Сафронова М.Ю.</v>
          </cell>
          <cell r="E249" t="str">
            <v>21.19</v>
          </cell>
          <cell r="F249">
            <v>19</v>
          </cell>
          <cell r="G249" t="str">
            <v>265</v>
          </cell>
          <cell r="H249" t="str">
            <v>Лычагин  Платон </v>
          </cell>
          <cell r="I249" t="str">
            <v>2000</v>
          </cell>
          <cell r="J249" t="str">
            <v>1ю</v>
          </cell>
          <cell r="K249" t="str">
            <v>м</v>
          </cell>
          <cell r="L249" t="str">
            <v>МАЛ02/ДЕВЧ02_2</v>
          </cell>
          <cell r="N249">
            <v>1</v>
          </cell>
          <cell r="O249" t="str">
            <v/>
          </cell>
          <cell r="Q249">
            <v>1</v>
          </cell>
          <cell r="R249">
            <v>2000</v>
          </cell>
        </row>
        <row r="250">
          <cell r="A250" t="str">
            <v>266</v>
          </cell>
          <cell r="B250" t="str">
            <v>Планета</v>
          </cell>
          <cell r="C250" t="str">
            <v>г. Москва, ВАО</v>
          </cell>
          <cell r="D250" t="str">
            <v>Сафронова М.Ю.</v>
          </cell>
          <cell r="E250" t="str">
            <v>21.20</v>
          </cell>
          <cell r="F250">
            <v>20</v>
          </cell>
          <cell r="G250" t="str">
            <v>266</v>
          </cell>
          <cell r="H250" t="str">
            <v>Синяков Никита </v>
          </cell>
          <cell r="I250" t="str">
            <v>2000</v>
          </cell>
          <cell r="J250" t="str">
            <v>б/р</v>
          </cell>
          <cell r="K250" t="str">
            <v>м</v>
          </cell>
          <cell r="L250" t="str">
            <v>МАЛ02/ДЕВЧ02_2</v>
          </cell>
          <cell r="N250">
            <v>1</v>
          </cell>
          <cell r="O250" t="str">
            <v/>
          </cell>
          <cell r="Q250">
            <v>0</v>
          </cell>
          <cell r="R250">
            <v>2000</v>
          </cell>
        </row>
        <row r="251">
          <cell r="A251" t="str">
            <v>267</v>
          </cell>
          <cell r="B251" t="str">
            <v>Планета</v>
          </cell>
          <cell r="C251" t="str">
            <v>г. Москва, ВАО</v>
          </cell>
          <cell r="D251" t="str">
            <v>Сафронова М.Ю.</v>
          </cell>
          <cell r="E251" t="str">
            <v>22.1</v>
          </cell>
          <cell r="F251">
            <v>1</v>
          </cell>
          <cell r="G251" t="str">
            <v>267</v>
          </cell>
          <cell r="H251" t="str">
            <v>Малашенко Борис </v>
          </cell>
          <cell r="I251" t="str">
            <v>2000</v>
          </cell>
          <cell r="J251" t="str">
            <v>2ю</v>
          </cell>
          <cell r="K251" t="str">
            <v>м</v>
          </cell>
          <cell r="L251" t="str">
            <v>МАЛ02/ДЕВЧ02_2</v>
          </cell>
          <cell r="N251">
            <v>1</v>
          </cell>
          <cell r="O251" t="str">
            <v/>
          </cell>
          <cell r="Q251">
            <v>0.3</v>
          </cell>
          <cell r="R251">
            <v>2000</v>
          </cell>
        </row>
        <row r="252">
          <cell r="A252" t="str">
            <v>268</v>
          </cell>
          <cell r="B252" t="str">
            <v>Планета</v>
          </cell>
          <cell r="C252" t="str">
            <v>г. Москва, ВАО</v>
          </cell>
          <cell r="D252" t="str">
            <v>Сафронова М.Ю.</v>
          </cell>
          <cell r="E252" t="str">
            <v>22.2</v>
          </cell>
          <cell r="F252">
            <v>2</v>
          </cell>
          <cell r="G252" t="str">
            <v>268</v>
          </cell>
          <cell r="H252" t="str">
            <v>Ангастиниотис Илиас </v>
          </cell>
          <cell r="I252" t="str">
            <v>2000</v>
          </cell>
          <cell r="J252" t="str">
            <v>1ю</v>
          </cell>
          <cell r="K252" t="str">
            <v>м</v>
          </cell>
          <cell r="L252" t="str">
            <v>МАЛ02/ДЕВЧ02_2</v>
          </cell>
          <cell r="N252">
            <v>1</v>
          </cell>
          <cell r="O252" t="str">
            <v/>
          </cell>
          <cell r="Q252">
            <v>1</v>
          </cell>
          <cell r="R252">
            <v>2000</v>
          </cell>
        </row>
        <row r="253">
          <cell r="A253" t="str">
            <v>269</v>
          </cell>
          <cell r="B253" t="str">
            <v>Планета</v>
          </cell>
          <cell r="C253" t="str">
            <v>г. Москва, ВАО</v>
          </cell>
          <cell r="D253" t="str">
            <v>Сафронова М.Ю.</v>
          </cell>
          <cell r="E253" t="str">
            <v>22.3</v>
          </cell>
          <cell r="F253">
            <v>3</v>
          </cell>
          <cell r="G253" t="str">
            <v>269</v>
          </cell>
          <cell r="H253" t="str">
            <v>Семенов Михаил </v>
          </cell>
          <cell r="I253" t="str">
            <v>2000</v>
          </cell>
          <cell r="J253" t="str">
            <v>1ю</v>
          </cell>
          <cell r="K253" t="str">
            <v>м</v>
          </cell>
          <cell r="L253" t="str">
            <v>МАЛ02/ДЕВЧ02_2</v>
          </cell>
          <cell r="N253">
            <v>1</v>
          </cell>
          <cell r="O253" t="str">
            <v/>
          </cell>
          <cell r="Q253">
            <v>1</v>
          </cell>
          <cell r="R253">
            <v>2000</v>
          </cell>
        </row>
        <row r="254">
          <cell r="A254" t="str">
            <v>270</v>
          </cell>
          <cell r="B254" t="str">
            <v>Планета</v>
          </cell>
          <cell r="C254" t="str">
            <v>г. Москва, ВАО</v>
          </cell>
          <cell r="D254" t="str">
            <v>Сафронова М.Ю.</v>
          </cell>
          <cell r="E254" t="str">
            <v>22.4</v>
          </cell>
          <cell r="F254">
            <v>4</v>
          </cell>
          <cell r="G254" t="str">
            <v>270</v>
          </cell>
          <cell r="H254" t="str">
            <v>Максимова Дария </v>
          </cell>
          <cell r="I254" t="str">
            <v>2002</v>
          </cell>
          <cell r="J254" t="str">
            <v>б/р</v>
          </cell>
          <cell r="K254" t="str">
            <v>ж</v>
          </cell>
          <cell r="L254" t="str">
            <v>МАЛ02/ДЕВЧ02_2</v>
          </cell>
          <cell r="N254">
            <v>1</v>
          </cell>
          <cell r="O254" t="str">
            <v/>
          </cell>
          <cell r="Q254">
            <v>0</v>
          </cell>
          <cell r="R254">
            <v>2002</v>
          </cell>
        </row>
        <row r="255">
          <cell r="A255" t="str">
            <v>271</v>
          </cell>
          <cell r="B255" t="str">
            <v>Планета</v>
          </cell>
          <cell r="C255" t="str">
            <v>г. Москва, ВАО</v>
          </cell>
          <cell r="D255" t="str">
            <v>Сафронова М.Ю.</v>
          </cell>
          <cell r="E255" t="str">
            <v>22.5</v>
          </cell>
          <cell r="F255">
            <v>5</v>
          </cell>
          <cell r="G255" t="str">
            <v>271</v>
          </cell>
          <cell r="H255" t="str">
            <v>Аканова Елизавета  </v>
          </cell>
          <cell r="I255" t="str">
            <v>2001</v>
          </cell>
          <cell r="J255" t="str">
            <v>б/р</v>
          </cell>
          <cell r="K255" t="str">
            <v>ж</v>
          </cell>
          <cell r="L255" t="str">
            <v>МАЛ02/ДЕВЧ02_2</v>
          </cell>
          <cell r="N255">
            <v>1</v>
          </cell>
          <cell r="O255" t="str">
            <v/>
          </cell>
          <cell r="Q255">
            <v>0</v>
          </cell>
          <cell r="R255">
            <v>2001</v>
          </cell>
        </row>
        <row r="256">
          <cell r="A256" t="str">
            <v>272</v>
          </cell>
          <cell r="B256" t="str">
            <v>Планета</v>
          </cell>
          <cell r="C256" t="str">
            <v>г. Москва, ВАО</v>
          </cell>
          <cell r="D256" t="str">
            <v>Сафронова М.Ю.</v>
          </cell>
          <cell r="E256" t="str">
            <v>22.6</v>
          </cell>
          <cell r="F256">
            <v>6</v>
          </cell>
          <cell r="G256" t="str">
            <v>272</v>
          </cell>
          <cell r="H256" t="str">
            <v>Феклисова Анастасия </v>
          </cell>
          <cell r="I256" t="str">
            <v>2000</v>
          </cell>
          <cell r="J256" t="str">
            <v>б/р</v>
          </cell>
          <cell r="K256" t="str">
            <v>ж</v>
          </cell>
          <cell r="L256" t="str">
            <v>МАЛ02/ДЕВЧ02_2</v>
          </cell>
          <cell r="N256">
            <v>1</v>
          </cell>
          <cell r="O256" t="str">
            <v/>
          </cell>
          <cell r="Q256">
            <v>0</v>
          </cell>
          <cell r="R256">
            <v>2000</v>
          </cell>
        </row>
        <row r="257">
          <cell r="A257" t="str">
            <v>273</v>
          </cell>
          <cell r="B257" t="str">
            <v>Планета</v>
          </cell>
          <cell r="C257" t="str">
            <v>г. Москва, ВАО</v>
          </cell>
          <cell r="D257" t="str">
            <v>Сафронова М.Ю.</v>
          </cell>
          <cell r="E257" t="str">
            <v>22.7</v>
          </cell>
          <cell r="F257">
            <v>7</v>
          </cell>
          <cell r="G257" t="str">
            <v>273</v>
          </cell>
          <cell r="H257" t="str">
            <v>Сенягина Анастасия </v>
          </cell>
          <cell r="I257" t="str">
            <v>2002</v>
          </cell>
          <cell r="J257" t="str">
            <v>б/р</v>
          </cell>
          <cell r="K257" t="str">
            <v>ж</v>
          </cell>
          <cell r="L257" t="str">
            <v>МАЛ02/ДЕВЧ02_2</v>
          </cell>
          <cell r="N257">
            <v>1</v>
          </cell>
          <cell r="O257" t="str">
            <v/>
          </cell>
          <cell r="Q257">
            <v>0</v>
          </cell>
          <cell r="R257">
            <v>2002</v>
          </cell>
        </row>
        <row r="258">
          <cell r="A258" t="str">
            <v>274</v>
          </cell>
          <cell r="B258" t="str">
            <v>Планета</v>
          </cell>
          <cell r="C258" t="str">
            <v>г. Москва, ВАО</v>
          </cell>
          <cell r="D258" t="str">
            <v>Сафронова М.Ю.</v>
          </cell>
          <cell r="E258" t="str">
            <v>22.8</v>
          </cell>
          <cell r="F258">
            <v>8</v>
          </cell>
          <cell r="G258" t="str">
            <v>274</v>
          </cell>
          <cell r="H258" t="str">
            <v>Алданова Алина </v>
          </cell>
          <cell r="I258" t="str">
            <v>2001</v>
          </cell>
          <cell r="J258" t="str">
            <v>б/р</v>
          </cell>
          <cell r="K258" t="str">
            <v>ж</v>
          </cell>
          <cell r="L258" t="str">
            <v>МАЛ02/ДЕВЧ02_2</v>
          </cell>
          <cell r="N258">
            <v>1</v>
          </cell>
          <cell r="O258" t="str">
            <v/>
          </cell>
          <cell r="Q258">
            <v>0</v>
          </cell>
          <cell r="R258">
            <v>2001</v>
          </cell>
        </row>
        <row r="259">
          <cell r="A259" t="str">
            <v>275</v>
          </cell>
          <cell r="B259" t="str">
            <v>Планета</v>
          </cell>
          <cell r="C259" t="str">
            <v>г. Москва, ВАО</v>
          </cell>
          <cell r="D259" t="str">
            <v>Сафронова М.Ю.</v>
          </cell>
          <cell r="E259" t="str">
            <v>22.9</v>
          </cell>
          <cell r="F259">
            <v>9</v>
          </cell>
          <cell r="G259" t="str">
            <v>275</v>
          </cell>
          <cell r="H259" t="str">
            <v>Лапкина Алина </v>
          </cell>
          <cell r="I259" t="str">
            <v>2000</v>
          </cell>
          <cell r="J259" t="str">
            <v>б/р</v>
          </cell>
          <cell r="K259" t="str">
            <v>ж</v>
          </cell>
          <cell r="L259" t="str">
            <v>МАЛ02/ДЕВЧ02_2</v>
          </cell>
          <cell r="N259">
            <v>1</v>
          </cell>
          <cell r="O259" t="str">
            <v/>
          </cell>
          <cell r="Q259">
            <v>0</v>
          </cell>
          <cell r="R259">
            <v>2000</v>
          </cell>
        </row>
        <row r="260">
          <cell r="A260" t="str">
            <v>276</v>
          </cell>
          <cell r="B260" t="str">
            <v>Планета</v>
          </cell>
          <cell r="C260" t="str">
            <v>г. Москва, ВАО</v>
          </cell>
          <cell r="D260" t="str">
            <v>Сафронова М.Ю.</v>
          </cell>
          <cell r="E260" t="str">
            <v>22.10</v>
          </cell>
          <cell r="F260">
            <v>10</v>
          </cell>
          <cell r="G260" t="str">
            <v>276</v>
          </cell>
          <cell r="H260" t="str">
            <v>Тарасова Мария </v>
          </cell>
          <cell r="I260" t="str">
            <v>2000</v>
          </cell>
          <cell r="J260" t="str">
            <v>б/р</v>
          </cell>
          <cell r="K260" t="str">
            <v>ж</v>
          </cell>
          <cell r="L260" t="str">
            <v>МАЛ02/ДЕВЧ02_2</v>
          </cell>
          <cell r="N260">
            <v>1</v>
          </cell>
          <cell r="O260" t="str">
            <v/>
          </cell>
          <cell r="Q260">
            <v>0</v>
          </cell>
          <cell r="R260">
            <v>2000</v>
          </cell>
        </row>
        <row r="261">
          <cell r="A261" t="str">
            <v>277</v>
          </cell>
          <cell r="B261" t="str">
            <v>Планета</v>
          </cell>
          <cell r="C261" t="str">
            <v>г. Москва, ВАО</v>
          </cell>
          <cell r="D261" t="str">
            <v>Сафронова М.Ю.</v>
          </cell>
          <cell r="E261" t="str">
            <v>22.11</v>
          </cell>
          <cell r="F261">
            <v>11</v>
          </cell>
          <cell r="G261" t="str">
            <v>277</v>
          </cell>
          <cell r="H261" t="str">
            <v>Фраенова Мария </v>
          </cell>
          <cell r="I261" t="str">
            <v>2000</v>
          </cell>
          <cell r="J261" t="str">
            <v>III</v>
          </cell>
          <cell r="K261" t="str">
            <v>ж</v>
          </cell>
          <cell r="L261" t="str">
            <v>МАЛ02/ДЕВЧ02_2</v>
          </cell>
          <cell r="N261">
            <v>1</v>
          </cell>
          <cell r="O261" t="str">
            <v/>
          </cell>
          <cell r="Q261">
            <v>1</v>
          </cell>
          <cell r="R261">
            <v>2000</v>
          </cell>
        </row>
        <row r="262">
          <cell r="A262" t="str">
            <v>278</v>
          </cell>
          <cell r="B262" t="str">
            <v>Планета</v>
          </cell>
          <cell r="C262" t="str">
            <v>г. Москва, ВАО</v>
          </cell>
          <cell r="D262" t="str">
            <v>Сафронова М.Ю.</v>
          </cell>
          <cell r="E262" t="str">
            <v>22.12</v>
          </cell>
          <cell r="F262">
            <v>12</v>
          </cell>
          <cell r="G262" t="str">
            <v>278</v>
          </cell>
          <cell r="H262" t="str">
            <v>Гриценко Ксения </v>
          </cell>
          <cell r="I262" t="str">
            <v>1999</v>
          </cell>
          <cell r="J262" t="str">
            <v>III</v>
          </cell>
          <cell r="K262" t="str">
            <v>ж</v>
          </cell>
          <cell r="L262" t="str">
            <v>МАЛ99/ДЕВЧ99_2</v>
          </cell>
          <cell r="N262">
            <v>1</v>
          </cell>
          <cell r="O262" t="str">
            <v/>
          </cell>
          <cell r="Q262">
            <v>1</v>
          </cell>
          <cell r="R262">
            <v>1999</v>
          </cell>
        </row>
        <row r="263">
          <cell r="A263" t="str">
            <v>279</v>
          </cell>
          <cell r="B263" t="str">
            <v>Планета</v>
          </cell>
          <cell r="C263" t="str">
            <v>г. Москва, ВАО</v>
          </cell>
          <cell r="D263" t="str">
            <v>Сафронова М.Ю.</v>
          </cell>
          <cell r="E263" t="str">
            <v>22.13</v>
          </cell>
          <cell r="F263">
            <v>13</v>
          </cell>
          <cell r="G263" t="str">
            <v>279</v>
          </cell>
          <cell r="H263" t="str">
            <v>Котова Мария </v>
          </cell>
          <cell r="I263" t="str">
            <v>1999</v>
          </cell>
          <cell r="J263" t="str">
            <v>III</v>
          </cell>
          <cell r="K263" t="str">
            <v>ж</v>
          </cell>
          <cell r="L263" t="str">
            <v>МАЛ99/ДЕВЧ99_2</v>
          </cell>
          <cell r="N263">
            <v>1</v>
          </cell>
          <cell r="O263" t="str">
            <v/>
          </cell>
          <cell r="Q263">
            <v>1</v>
          </cell>
          <cell r="R263">
            <v>1999</v>
          </cell>
        </row>
        <row r="264">
          <cell r="A264" t="str">
            <v>280</v>
          </cell>
          <cell r="B264" t="str">
            <v>Планета</v>
          </cell>
          <cell r="C264" t="str">
            <v>г. Москва, ВАО</v>
          </cell>
          <cell r="D264" t="str">
            <v>Сафронова М.Ю.</v>
          </cell>
          <cell r="E264" t="str">
            <v>22.14</v>
          </cell>
          <cell r="F264">
            <v>14</v>
          </cell>
          <cell r="G264" t="str">
            <v>280</v>
          </cell>
          <cell r="H264" t="str">
            <v>Перькова Лика </v>
          </cell>
          <cell r="I264" t="str">
            <v>1999</v>
          </cell>
          <cell r="J264" t="str">
            <v>III</v>
          </cell>
          <cell r="K264" t="str">
            <v>ж</v>
          </cell>
          <cell r="L264" t="str">
            <v>МАЛ99/ДЕВЧ99_2</v>
          </cell>
          <cell r="N264">
            <v>1</v>
          </cell>
          <cell r="O264" t="str">
            <v/>
          </cell>
          <cell r="Q264">
            <v>1</v>
          </cell>
          <cell r="R264">
            <v>1999</v>
          </cell>
        </row>
        <row r="265">
          <cell r="A265" t="str">
            <v>281</v>
          </cell>
          <cell r="B265" t="str">
            <v>Планета</v>
          </cell>
          <cell r="C265" t="str">
            <v>г. Москва, ВАО</v>
          </cell>
          <cell r="D265" t="str">
            <v>Сафронова М.Ю.</v>
          </cell>
          <cell r="E265" t="str">
            <v>22.15</v>
          </cell>
          <cell r="F265">
            <v>15</v>
          </cell>
          <cell r="G265" t="str">
            <v>281</v>
          </cell>
          <cell r="H265" t="str">
            <v>Толокнова Вера </v>
          </cell>
          <cell r="I265" t="str">
            <v>1999</v>
          </cell>
          <cell r="J265" t="str">
            <v>III</v>
          </cell>
          <cell r="K265" t="str">
            <v>ж</v>
          </cell>
          <cell r="L265" t="str">
            <v>МАЛ99/ДЕВЧ99_2</v>
          </cell>
          <cell r="N265">
            <v>1</v>
          </cell>
          <cell r="O265" t="str">
            <v/>
          </cell>
          <cell r="Q265">
            <v>1</v>
          </cell>
          <cell r="R265">
            <v>1999</v>
          </cell>
        </row>
        <row r="266">
          <cell r="A266" t="str">
            <v>282</v>
          </cell>
          <cell r="B266" t="str">
            <v>Планета</v>
          </cell>
          <cell r="C266" t="str">
            <v>г. Москва, ВАО</v>
          </cell>
          <cell r="D266" t="str">
            <v>Сафронова М.Ю.</v>
          </cell>
          <cell r="E266" t="str">
            <v>22.16</v>
          </cell>
          <cell r="F266">
            <v>16</v>
          </cell>
          <cell r="G266" t="str">
            <v>282</v>
          </cell>
          <cell r="H266" t="str">
            <v>Волковицкий Арсений  </v>
          </cell>
          <cell r="I266" t="str">
            <v>1999</v>
          </cell>
          <cell r="J266" t="str">
            <v>2ю</v>
          </cell>
          <cell r="K266" t="str">
            <v>м</v>
          </cell>
          <cell r="L266" t="str">
            <v>МАЛ99/ДЕВЧ99_2</v>
          </cell>
          <cell r="N266">
            <v>1</v>
          </cell>
          <cell r="O266" t="str">
            <v/>
          </cell>
          <cell r="Q266">
            <v>0.3</v>
          </cell>
          <cell r="R266">
            <v>1999</v>
          </cell>
        </row>
        <row r="267">
          <cell r="A267" t="str">
            <v>283</v>
          </cell>
          <cell r="B267" t="str">
            <v>Планета</v>
          </cell>
          <cell r="C267" t="str">
            <v>г. Москва, ВАО</v>
          </cell>
          <cell r="D267" t="str">
            <v>Сафронова М.Ю.</v>
          </cell>
          <cell r="E267" t="str">
            <v>22.17</v>
          </cell>
          <cell r="F267">
            <v>17</v>
          </cell>
          <cell r="G267" t="str">
            <v>283</v>
          </cell>
          <cell r="H267" t="str">
            <v>Галыгин Антон </v>
          </cell>
          <cell r="I267" t="str">
            <v>1999</v>
          </cell>
          <cell r="J267" t="str">
            <v>б/р</v>
          </cell>
          <cell r="K267" t="str">
            <v>м</v>
          </cell>
          <cell r="L267" t="str">
            <v>МАЛ99/ДЕВЧ99_2</v>
          </cell>
          <cell r="N267">
            <v>1</v>
          </cell>
          <cell r="O267" t="str">
            <v/>
          </cell>
          <cell r="Q267">
            <v>0</v>
          </cell>
          <cell r="R267">
            <v>1999</v>
          </cell>
        </row>
        <row r="268">
          <cell r="A268" t="str">
            <v>284</v>
          </cell>
          <cell r="B268" t="str">
            <v>Планета</v>
          </cell>
          <cell r="C268" t="str">
            <v>г. Москва, ВАО</v>
          </cell>
          <cell r="D268" t="str">
            <v>Сафронова М.Ю.</v>
          </cell>
          <cell r="E268" t="str">
            <v>22.18</v>
          </cell>
          <cell r="F268">
            <v>18</v>
          </cell>
          <cell r="G268" t="str">
            <v>284</v>
          </cell>
          <cell r="H268" t="str">
            <v>Моисеев Максим </v>
          </cell>
          <cell r="I268" t="str">
            <v>1999</v>
          </cell>
          <cell r="J268" t="str">
            <v>III</v>
          </cell>
          <cell r="K268" t="str">
            <v>м</v>
          </cell>
          <cell r="L268" t="str">
            <v>МАЛ99/ДЕВЧ99_2</v>
          </cell>
          <cell r="N268">
            <v>1</v>
          </cell>
          <cell r="O268" t="str">
            <v/>
          </cell>
          <cell r="Q268">
            <v>1</v>
          </cell>
          <cell r="R268">
            <v>1999</v>
          </cell>
        </row>
        <row r="269">
          <cell r="A269" t="str">
            <v>285</v>
          </cell>
          <cell r="B269" t="str">
            <v>Планета</v>
          </cell>
          <cell r="C269" t="str">
            <v>г. Москва, ВАО</v>
          </cell>
          <cell r="D269" t="str">
            <v>Сафронова М.Ю.</v>
          </cell>
          <cell r="E269" t="str">
            <v>22.19</v>
          </cell>
          <cell r="F269">
            <v>19</v>
          </cell>
          <cell r="G269" t="str">
            <v>285</v>
          </cell>
          <cell r="H269" t="str">
            <v>Важенцев Андрей </v>
          </cell>
          <cell r="I269" t="str">
            <v>1998</v>
          </cell>
          <cell r="J269" t="str">
            <v>б/р</v>
          </cell>
          <cell r="K269" t="str">
            <v>м</v>
          </cell>
          <cell r="L269" t="str">
            <v>МАЛ99/ДЕВЧ99_2</v>
          </cell>
          <cell r="N269">
            <v>1</v>
          </cell>
          <cell r="O269" t="str">
            <v/>
          </cell>
          <cell r="Q269">
            <v>0</v>
          </cell>
          <cell r="R269">
            <v>1998</v>
          </cell>
        </row>
        <row r="270">
          <cell r="A270" t="str">
            <v>286</v>
          </cell>
          <cell r="B270" t="str">
            <v>Планета</v>
          </cell>
          <cell r="C270" t="str">
            <v>г. Москва, ВАО</v>
          </cell>
          <cell r="D270" t="str">
            <v>Сафронова М.Ю.</v>
          </cell>
          <cell r="E270" t="str">
            <v>22.20</v>
          </cell>
          <cell r="F270">
            <v>20</v>
          </cell>
          <cell r="G270" t="str">
            <v>286</v>
          </cell>
          <cell r="H270" t="str">
            <v>Дорохин Александр  </v>
          </cell>
          <cell r="I270" t="str">
            <v>1998</v>
          </cell>
          <cell r="J270" t="str">
            <v>3ю</v>
          </cell>
          <cell r="K270" t="str">
            <v>м</v>
          </cell>
          <cell r="L270" t="str">
            <v>МАЛ99/ДЕВЧ99_2</v>
          </cell>
          <cell r="N270">
            <v>1</v>
          </cell>
          <cell r="O270" t="str">
            <v/>
          </cell>
          <cell r="Q270">
            <v>0.1</v>
          </cell>
          <cell r="R270">
            <v>1998</v>
          </cell>
        </row>
        <row r="271">
          <cell r="A271" t="str">
            <v>287</v>
          </cell>
          <cell r="B271" t="str">
            <v>Планета</v>
          </cell>
          <cell r="C271" t="str">
            <v>г. Москва, ВАО</v>
          </cell>
          <cell r="D271" t="str">
            <v>Сафронова М.Ю.</v>
          </cell>
          <cell r="E271" t="str">
            <v>23.1</v>
          </cell>
          <cell r="F271">
            <v>1</v>
          </cell>
          <cell r="G271" t="str">
            <v>287</v>
          </cell>
          <cell r="H271" t="str">
            <v>Злобин Денис  </v>
          </cell>
          <cell r="I271" t="str">
            <v>1997</v>
          </cell>
          <cell r="J271" t="str">
            <v>II</v>
          </cell>
          <cell r="K271" t="str">
            <v>м</v>
          </cell>
          <cell r="L271" t="str">
            <v>ЮН/ДЕВ_2</v>
          </cell>
          <cell r="N271">
            <v>1</v>
          </cell>
          <cell r="O271" t="str">
            <v/>
          </cell>
          <cell r="Q271">
            <v>3</v>
          </cell>
          <cell r="R271">
            <v>1997</v>
          </cell>
        </row>
        <row r="272">
          <cell r="A272" t="str">
            <v>288</v>
          </cell>
          <cell r="B272" t="str">
            <v>Планета</v>
          </cell>
          <cell r="C272" t="str">
            <v>г. Москва, ВАО</v>
          </cell>
          <cell r="D272" t="str">
            <v>Сафронова М.Ю.</v>
          </cell>
          <cell r="E272" t="str">
            <v>23.2</v>
          </cell>
          <cell r="F272">
            <v>2</v>
          </cell>
          <cell r="G272" t="str">
            <v>288</v>
          </cell>
          <cell r="H272" t="str">
            <v>Дубровский Серафим </v>
          </cell>
          <cell r="I272" t="str">
            <v>1996</v>
          </cell>
          <cell r="J272" t="str">
            <v>б/р</v>
          </cell>
          <cell r="K272" t="str">
            <v>м</v>
          </cell>
          <cell r="L272" t="str">
            <v>ЮН/ДЕВ_2</v>
          </cell>
          <cell r="N272">
            <v>1</v>
          </cell>
          <cell r="O272" t="str">
            <v/>
          </cell>
          <cell r="Q272">
            <v>0</v>
          </cell>
          <cell r="R272">
            <v>1996</v>
          </cell>
        </row>
        <row r="273">
          <cell r="A273" t="str">
            <v>289</v>
          </cell>
          <cell r="B273" t="str">
            <v>Планета</v>
          </cell>
          <cell r="C273" t="str">
            <v>г. Москва, ВАО</v>
          </cell>
          <cell r="D273" t="str">
            <v>Сафронова М.Ю.</v>
          </cell>
          <cell r="E273" t="str">
            <v>23.3</v>
          </cell>
          <cell r="F273">
            <v>3</v>
          </cell>
          <cell r="G273" t="str">
            <v>289</v>
          </cell>
          <cell r="H273" t="str">
            <v>Епишенков Иван </v>
          </cell>
          <cell r="I273" t="str">
            <v>1996</v>
          </cell>
          <cell r="J273" t="str">
            <v>II</v>
          </cell>
          <cell r="K273" t="str">
            <v>м</v>
          </cell>
          <cell r="L273" t="str">
            <v>ЮН/ДЕВ_2</v>
          </cell>
          <cell r="N273">
            <v>1</v>
          </cell>
          <cell r="O273" t="str">
            <v/>
          </cell>
          <cell r="Q273">
            <v>3</v>
          </cell>
          <cell r="R273">
            <v>1996</v>
          </cell>
        </row>
        <row r="274">
          <cell r="A274" t="str">
            <v>239</v>
          </cell>
          <cell r="B274" t="str">
            <v>Атлантида</v>
          </cell>
          <cell r="C274" t="str">
            <v>г. Москва, СВАО</v>
          </cell>
          <cell r="D274" t="str">
            <v>Афанасьев В.Г.</v>
          </cell>
          <cell r="E274" t="str">
            <v>24.1</v>
          </cell>
          <cell r="F274">
            <v>1</v>
          </cell>
          <cell r="G274" t="str">
            <v>239</v>
          </cell>
          <cell r="H274" t="str">
            <v>Терехов Анатолий</v>
          </cell>
          <cell r="I274" t="str">
            <v>2001</v>
          </cell>
          <cell r="J274" t="str">
            <v>б/р</v>
          </cell>
          <cell r="K274" t="str">
            <v>м</v>
          </cell>
          <cell r="L274" t="str">
            <v>МАЛ02/ДЕВЧ02_2</v>
          </cell>
          <cell r="N274">
            <v>1</v>
          </cell>
          <cell r="O274" t="str">
            <v/>
          </cell>
          <cell r="Q274">
            <v>0</v>
          </cell>
          <cell r="R274">
            <v>2001</v>
          </cell>
        </row>
        <row r="275">
          <cell r="A275" t="str">
            <v>240</v>
          </cell>
          <cell r="B275" t="str">
            <v>Атлантида</v>
          </cell>
          <cell r="C275" t="str">
            <v>г. Москва, СВАО</v>
          </cell>
          <cell r="D275" t="str">
            <v>Афанасьев В.Г.</v>
          </cell>
          <cell r="E275" t="str">
            <v>24.2</v>
          </cell>
          <cell r="F275">
            <v>2</v>
          </cell>
          <cell r="G275" t="str">
            <v>240</v>
          </cell>
          <cell r="H275" t="str">
            <v>Герасимов Василий</v>
          </cell>
          <cell r="I275" t="str">
            <v>2001</v>
          </cell>
          <cell r="J275" t="str">
            <v>б/р</v>
          </cell>
          <cell r="K275" t="str">
            <v>м</v>
          </cell>
          <cell r="L275" t="str">
            <v>МАЛ02/ДЕВЧ02_2</v>
          </cell>
          <cell r="N275">
            <v>1</v>
          </cell>
          <cell r="O275" t="str">
            <v/>
          </cell>
          <cell r="Q275">
            <v>0</v>
          </cell>
          <cell r="R275">
            <v>2001</v>
          </cell>
        </row>
        <row r="276">
          <cell r="A276" t="str">
            <v>241</v>
          </cell>
          <cell r="B276" t="str">
            <v>Атлантида</v>
          </cell>
          <cell r="C276" t="str">
            <v>г. Москва, СВАО</v>
          </cell>
          <cell r="D276" t="str">
            <v>Афанасьев В.Г.</v>
          </cell>
          <cell r="E276" t="str">
            <v>24.3</v>
          </cell>
          <cell r="F276">
            <v>3</v>
          </cell>
          <cell r="G276" t="str">
            <v>241</v>
          </cell>
          <cell r="H276" t="str">
            <v>Ожерельев Владимир</v>
          </cell>
          <cell r="I276" t="str">
            <v>2001</v>
          </cell>
          <cell r="J276" t="str">
            <v>б/р</v>
          </cell>
          <cell r="K276" t="str">
            <v>м</v>
          </cell>
          <cell r="L276" t="str">
            <v>МАЛ02/ДЕВЧ02_2</v>
          </cell>
          <cell r="N276">
            <v>1</v>
          </cell>
          <cell r="O276" t="str">
            <v/>
          </cell>
          <cell r="Q276">
            <v>0</v>
          </cell>
          <cell r="R276">
            <v>2001</v>
          </cell>
        </row>
        <row r="277">
          <cell r="A277" t="str">
            <v>242</v>
          </cell>
          <cell r="B277" t="str">
            <v>Атлантида</v>
          </cell>
          <cell r="C277" t="str">
            <v>г. Москва, СВАО</v>
          </cell>
          <cell r="D277" t="str">
            <v>Афанасьев В.Г.</v>
          </cell>
          <cell r="E277" t="str">
            <v>24.4</v>
          </cell>
          <cell r="F277">
            <v>4</v>
          </cell>
          <cell r="G277" t="str">
            <v>242</v>
          </cell>
          <cell r="H277" t="str">
            <v>Пылаев Артем</v>
          </cell>
          <cell r="I277" t="str">
            <v>2000</v>
          </cell>
          <cell r="J277" t="str">
            <v>б/р</v>
          </cell>
          <cell r="K277" t="str">
            <v>м</v>
          </cell>
          <cell r="L277" t="str">
            <v>МАЛ02/ДЕВЧ02_2</v>
          </cell>
          <cell r="N277">
            <v>1</v>
          </cell>
          <cell r="O277" t="str">
            <v/>
          </cell>
          <cell r="Q277">
            <v>0</v>
          </cell>
          <cell r="R277">
            <v>2000</v>
          </cell>
        </row>
        <row r="278">
          <cell r="A278" t="str">
            <v>243</v>
          </cell>
          <cell r="B278" t="str">
            <v>Атлантида</v>
          </cell>
          <cell r="C278" t="str">
            <v>г. Москва, СВАО</v>
          </cell>
          <cell r="D278" t="str">
            <v>Афанасьев В.Г.</v>
          </cell>
          <cell r="E278" t="str">
            <v>24.5</v>
          </cell>
          <cell r="F278">
            <v>5</v>
          </cell>
          <cell r="G278" t="str">
            <v>243</v>
          </cell>
          <cell r="H278" t="str">
            <v>Кудряшова Екатерина</v>
          </cell>
          <cell r="I278" t="str">
            <v>1996</v>
          </cell>
          <cell r="J278" t="str">
            <v>II</v>
          </cell>
          <cell r="K278" t="str">
            <v>ж</v>
          </cell>
          <cell r="L278" t="str">
            <v>ЮН/ДЕВ_2</v>
          </cell>
          <cell r="N278">
            <v>1</v>
          </cell>
          <cell r="O278" t="str">
            <v/>
          </cell>
          <cell r="Q278">
            <v>3</v>
          </cell>
          <cell r="R278">
            <v>1996</v>
          </cell>
        </row>
        <row r="279">
          <cell r="A279" t="str">
            <v>244</v>
          </cell>
          <cell r="B279" t="str">
            <v>Атлантида</v>
          </cell>
          <cell r="C279" t="str">
            <v>г. Москва, СВАО</v>
          </cell>
          <cell r="D279" t="str">
            <v>Афанасьев В.Г.</v>
          </cell>
          <cell r="E279" t="str">
            <v>24.6</v>
          </cell>
          <cell r="F279">
            <v>6</v>
          </cell>
          <cell r="G279" t="str">
            <v>244</v>
          </cell>
          <cell r="H279" t="str">
            <v>Платонов Сергей</v>
          </cell>
          <cell r="I279" t="str">
            <v>1997</v>
          </cell>
          <cell r="J279" t="str">
            <v>б/р</v>
          </cell>
          <cell r="K279" t="str">
            <v>м</v>
          </cell>
          <cell r="L279" t="str">
            <v>ЮН/ДЕВ_2</v>
          </cell>
          <cell r="N279">
            <v>1</v>
          </cell>
          <cell r="O279" t="str">
            <v/>
          </cell>
          <cell r="Q279">
            <v>0</v>
          </cell>
          <cell r="R279">
            <v>1997</v>
          </cell>
        </row>
        <row r="280">
          <cell r="A280" t="str">
            <v>89</v>
          </cell>
          <cell r="B280" t="str">
            <v>МОУ ДОД СДиЮТиЭ Истринского района</v>
          </cell>
          <cell r="C280" t="str">
            <v>г. Истра</v>
          </cell>
          <cell r="D280" t="str">
            <v>Емельянова Лариса Валентиновна </v>
          </cell>
          <cell r="E280" t="str">
            <v>25.1</v>
          </cell>
          <cell r="F280">
            <v>1</v>
          </cell>
          <cell r="G280" t="str">
            <v>89</v>
          </cell>
          <cell r="H280" t="str">
            <v>Григорьева Валентина</v>
          </cell>
          <cell r="I280" t="str">
            <v>2001</v>
          </cell>
          <cell r="J280" t="str">
            <v>3ю</v>
          </cell>
          <cell r="K280" t="str">
            <v>ж</v>
          </cell>
          <cell r="L280" t="str">
            <v>МАЛ/ДЕВЧ_1</v>
          </cell>
          <cell r="N280">
            <v>1</v>
          </cell>
          <cell r="O280" t="str">
            <v/>
          </cell>
          <cell r="Q280">
            <v>0.1</v>
          </cell>
          <cell r="R280">
            <v>2001</v>
          </cell>
        </row>
        <row r="281">
          <cell r="A281" t="str">
            <v>90</v>
          </cell>
          <cell r="B281" t="str">
            <v>МОУ ДОД СДиЮТиЭ Истринского района</v>
          </cell>
          <cell r="C281" t="str">
            <v>г. Истра</v>
          </cell>
          <cell r="D281" t="str">
            <v>Емельянова Лариса Валентиновна </v>
          </cell>
          <cell r="E281" t="str">
            <v>25.2</v>
          </cell>
          <cell r="F281">
            <v>2</v>
          </cell>
          <cell r="G281" t="str">
            <v>90</v>
          </cell>
          <cell r="H281" t="str">
            <v>Штырева Татьяна</v>
          </cell>
          <cell r="I281" t="str">
            <v>2001</v>
          </cell>
          <cell r="J281" t="str">
            <v>б/р</v>
          </cell>
          <cell r="K281" t="str">
            <v>ж</v>
          </cell>
          <cell r="L281" t="str">
            <v>МАЛ/ДЕВЧ_1</v>
          </cell>
          <cell r="N281">
            <v>1</v>
          </cell>
          <cell r="O281" t="str">
            <v/>
          </cell>
          <cell r="Q281">
            <v>0</v>
          </cell>
          <cell r="R281">
            <v>2001</v>
          </cell>
        </row>
        <row r="282">
          <cell r="A282" t="str">
            <v>91</v>
          </cell>
          <cell r="B282" t="str">
            <v>МОУ ДОД СДиЮТиЭ Истринского района</v>
          </cell>
          <cell r="C282" t="str">
            <v>г. Истра</v>
          </cell>
          <cell r="D282" t="str">
            <v>Емельянова Лариса Валентиновна </v>
          </cell>
          <cell r="E282" t="str">
            <v>25.3</v>
          </cell>
          <cell r="F282">
            <v>3</v>
          </cell>
          <cell r="G282" t="str">
            <v>91</v>
          </cell>
          <cell r="H282" t="str">
            <v>Штырев Иван</v>
          </cell>
          <cell r="I282" t="str">
            <v>2001</v>
          </cell>
          <cell r="J282" t="str">
            <v>б/р</v>
          </cell>
          <cell r="K282" t="str">
            <v>м</v>
          </cell>
          <cell r="L282" t="str">
            <v>МАЛ/ДЕВЧ_1</v>
          </cell>
          <cell r="N282">
            <v>1</v>
          </cell>
          <cell r="O282" t="str">
            <v/>
          </cell>
          <cell r="Q282">
            <v>0</v>
          </cell>
          <cell r="R282">
            <v>2001</v>
          </cell>
        </row>
        <row r="283">
          <cell r="A283" t="str">
            <v>93</v>
          </cell>
          <cell r="B283" t="str">
            <v>ГБОУ гимназии №1587 , "Эдельвейс"</v>
          </cell>
          <cell r="C283" t="str">
            <v>г. Москва, ЮАО</v>
          </cell>
          <cell r="D283" t="str">
            <v>Ольховская Ирина Григорьевна</v>
          </cell>
          <cell r="E283" t="str">
            <v>26.1</v>
          </cell>
          <cell r="F283">
            <v>1</v>
          </cell>
          <cell r="G283" t="str">
            <v>93</v>
          </cell>
          <cell r="H283" t="str">
            <v>Жуков Максим</v>
          </cell>
          <cell r="I283" t="str">
            <v>2002</v>
          </cell>
          <cell r="J283" t="str">
            <v>б/р</v>
          </cell>
          <cell r="K283" t="str">
            <v>м</v>
          </cell>
          <cell r="L283" t="str">
            <v>МАЛ/ДЕВЧ_1</v>
          </cell>
          <cell r="N283">
            <v>1</v>
          </cell>
          <cell r="O283" t="str">
            <v/>
          </cell>
          <cell r="Q283">
            <v>0</v>
          </cell>
          <cell r="R283">
            <v>2002</v>
          </cell>
        </row>
        <row r="284">
          <cell r="A284" t="str">
            <v>92</v>
          </cell>
          <cell r="B284" t="str">
            <v> СТК «Вектор»                    </v>
          </cell>
          <cell r="C284" t="str">
            <v>г. Москва, ЮВАО</v>
          </cell>
          <cell r="D284" t="str">
            <v>Мокрушина Елена Сергеевна</v>
          </cell>
          <cell r="E284" t="str">
            <v>26.2</v>
          </cell>
          <cell r="F284">
            <v>2</v>
          </cell>
          <cell r="G284" t="str">
            <v>92</v>
          </cell>
          <cell r="H284" t="str">
            <v>Крицкая Полина</v>
          </cell>
          <cell r="I284" t="str">
            <v>2001</v>
          </cell>
          <cell r="J284" t="str">
            <v>б/р</v>
          </cell>
          <cell r="K284" t="str">
            <v>ж</v>
          </cell>
          <cell r="L284" t="str">
            <v>МАЛ/ДЕВЧ_1</v>
          </cell>
          <cell r="N284">
            <v>1</v>
          </cell>
          <cell r="O284" t="str">
            <v/>
          </cell>
          <cell r="Q284">
            <v>0</v>
          </cell>
          <cell r="R284">
            <v>2001</v>
          </cell>
        </row>
        <row r="285">
          <cell r="A285" t="str">
            <v>290</v>
          </cell>
          <cell r="B285" t="str">
            <v>ГБОУ ДЮЦ "Восток", Вершина</v>
          </cell>
          <cell r="C285" t="str">
            <v>г. Москва, Зеленоградский АО</v>
          </cell>
          <cell r="D285" t="str">
            <v>Жаров Андрей</v>
          </cell>
          <cell r="E285" t="str">
            <v>27.1</v>
          </cell>
          <cell r="F285">
            <v>1</v>
          </cell>
          <cell r="G285" t="str">
            <v>290</v>
          </cell>
          <cell r="H285" t="str">
            <v>Трулев Алексей</v>
          </cell>
          <cell r="I285" t="str">
            <v>1998</v>
          </cell>
          <cell r="J285" t="str">
            <v>б/р</v>
          </cell>
          <cell r="K285" t="str">
            <v>м</v>
          </cell>
          <cell r="L285" t="str">
            <v>МАЛ99/ДЕВЧ99_2</v>
          </cell>
          <cell r="N285">
            <v>1</v>
          </cell>
          <cell r="O285" t="str">
            <v/>
          </cell>
          <cell r="Q285">
            <v>0</v>
          </cell>
          <cell r="R285">
            <v>1998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284</v>
          </cell>
        </row>
        <row r="2">
          <cell r="E2" t="str">
            <v>1.1</v>
          </cell>
          <cell r="F2">
            <v>1</v>
          </cell>
          <cell r="G2" t="str">
            <v>100</v>
          </cell>
          <cell r="H2" t="str">
            <v>Нечаев Максим</v>
          </cell>
          <cell r="I2" t="str">
            <v>1996</v>
          </cell>
          <cell r="J2" t="str">
            <v>б/р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0</v>
          </cell>
          <cell r="R2">
            <v>1996</v>
          </cell>
        </row>
        <row r="3">
          <cell r="E3" t="str">
            <v>1.2</v>
          </cell>
          <cell r="F3">
            <v>2</v>
          </cell>
          <cell r="G3" t="str">
            <v>101</v>
          </cell>
          <cell r="H3" t="str">
            <v>Шибко Артем</v>
          </cell>
          <cell r="I3" t="str">
            <v>1996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0</v>
          </cell>
          <cell r="R3">
            <v>1996</v>
          </cell>
        </row>
        <row r="4">
          <cell r="E4" t="str">
            <v>1.3</v>
          </cell>
          <cell r="F4">
            <v>3</v>
          </cell>
          <cell r="G4" t="str">
            <v>102</v>
          </cell>
          <cell r="H4" t="str">
            <v>Коротков Кирилл</v>
          </cell>
          <cell r="I4" t="str">
            <v>1999</v>
          </cell>
          <cell r="J4" t="str">
            <v>б/р</v>
          </cell>
          <cell r="K4" t="str">
            <v>м</v>
          </cell>
          <cell r="L4" t="str">
            <v>МАЛ99/ДЕВЧ99_2</v>
          </cell>
          <cell r="N4">
            <v>1</v>
          </cell>
          <cell r="O4" t="str">
            <v/>
          </cell>
          <cell r="Q4">
            <v>0</v>
          </cell>
          <cell r="R4">
            <v>1999</v>
          </cell>
        </row>
        <row r="5">
          <cell r="E5" t="str">
            <v>1.4</v>
          </cell>
          <cell r="F5">
            <v>4</v>
          </cell>
          <cell r="G5" t="str">
            <v>103</v>
          </cell>
          <cell r="H5" t="str">
            <v>Барков Глеб</v>
          </cell>
          <cell r="I5" t="str">
            <v>1999</v>
          </cell>
          <cell r="J5" t="str">
            <v>б/р</v>
          </cell>
          <cell r="K5" t="str">
            <v>м</v>
          </cell>
          <cell r="L5" t="str">
            <v>МАЛ99/ДЕВЧ99_2</v>
          </cell>
          <cell r="N5">
            <v>1</v>
          </cell>
          <cell r="O5" t="str">
            <v/>
          </cell>
          <cell r="Q5">
            <v>0</v>
          </cell>
          <cell r="R5">
            <v>1999</v>
          </cell>
        </row>
        <row r="6">
          <cell r="E6" t="str">
            <v>1.5</v>
          </cell>
          <cell r="F6">
            <v>5</v>
          </cell>
          <cell r="G6" t="str">
            <v>104</v>
          </cell>
          <cell r="H6" t="str">
            <v>Саранди Антонина</v>
          </cell>
          <cell r="I6" t="str">
            <v>1996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0</v>
          </cell>
          <cell r="R6">
            <v>1996</v>
          </cell>
        </row>
        <row r="7">
          <cell r="E7" t="str">
            <v>2.1</v>
          </cell>
          <cell r="F7">
            <v>1</v>
          </cell>
          <cell r="G7" t="str">
            <v>1</v>
          </cell>
          <cell r="H7" t="str">
            <v>Куколкин Артем </v>
          </cell>
          <cell r="I7" t="str">
            <v>2001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/>
          </cell>
          <cell r="Q7">
            <v>0</v>
          </cell>
          <cell r="R7">
            <v>2001</v>
          </cell>
        </row>
        <row r="8">
          <cell r="E8" t="str">
            <v>2.2</v>
          </cell>
          <cell r="F8">
            <v>2</v>
          </cell>
          <cell r="G8" t="str">
            <v>105</v>
          </cell>
          <cell r="H8" t="str">
            <v>Шапко Дмитрий</v>
          </cell>
          <cell r="I8" t="str">
            <v>1998</v>
          </cell>
          <cell r="J8" t="str">
            <v>II</v>
          </cell>
          <cell r="K8" t="str">
            <v>м</v>
          </cell>
          <cell r="L8" t="str">
            <v>МАЛ99/ДЕВЧ99_2</v>
          </cell>
          <cell r="N8">
            <v>1</v>
          </cell>
          <cell r="O8" t="str">
            <v/>
          </cell>
          <cell r="Q8">
            <v>3</v>
          </cell>
          <cell r="R8">
            <v>1998</v>
          </cell>
        </row>
        <row r="9">
          <cell r="E9" t="str">
            <v>2.3</v>
          </cell>
          <cell r="F9">
            <v>3</v>
          </cell>
          <cell r="G9" t="str">
            <v>106</v>
          </cell>
          <cell r="H9" t="str">
            <v>Кальмбах Александр</v>
          </cell>
          <cell r="I9" t="str">
            <v>1999</v>
          </cell>
          <cell r="J9" t="str">
            <v>III</v>
          </cell>
          <cell r="K9" t="str">
            <v>м</v>
          </cell>
          <cell r="L9" t="str">
            <v>МАЛ99/ДЕВЧ99_2</v>
          </cell>
          <cell r="N9">
            <v>1</v>
          </cell>
          <cell r="O9" t="str">
            <v/>
          </cell>
          <cell r="Q9">
            <v>1</v>
          </cell>
          <cell r="R9">
            <v>1999</v>
          </cell>
        </row>
        <row r="10">
          <cell r="E10" t="str">
            <v>2.4</v>
          </cell>
          <cell r="F10">
            <v>4</v>
          </cell>
          <cell r="G10" t="str">
            <v>107</v>
          </cell>
          <cell r="H10" t="str">
            <v>Жарков Михаил</v>
          </cell>
          <cell r="I10" t="str">
            <v>1999</v>
          </cell>
          <cell r="J10" t="str">
            <v>II</v>
          </cell>
          <cell r="K10" t="str">
            <v>м</v>
          </cell>
          <cell r="L10" t="str">
            <v>МАЛ99/ДЕВЧ99_2</v>
          </cell>
          <cell r="N10">
            <v>1</v>
          </cell>
          <cell r="O10" t="str">
            <v/>
          </cell>
          <cell r="Q10">
            <v>3</v>
          </cell>
          <cell r="R10">
            <v>1999</v>
          </cell>
        </row>
        <row r="11">
          <cell r="E11" t="str">
            <v>2.5</v>
          </cell>
          <cell r="F11">
            <v>5</v>
          </cell>
          <cell r="G11" t="str">
            <v>108</v>
          </cell>
          <cell r="H11" t="str">
            <v>Трегубова Любовь</v>
          </cell>
          <cell r="I11" t="str">
            <v>2000</v>
          </cell>
          <cell r="J11" t="str">
            <v>II</v>
          </cell>
          <cell r="K11" t="str">
            <v>ж</v>
          </cell>
          <cell r="L11" t="str">
            <v>МАЛ02/ДЕВЧ02_2</v>
          </cell>
          <cell r="N11">
            <v>1</v>
          </cell>
          <cell r="O11" t="str">
            <v/>
          </cell>
          <cell r="Q11">
            <v>3</v>
          </cell>
          <cell r="R11">
            <v>2000</v>
          </cell>
        </row>
        <row r="12">
          <cell r="E12" t="str">
            <v>2.6</v>
          </cell>
          <cell r="F12">
            <v>6</v>
          </cell>
          <cell r="G12" t="str">
            <v>109</v>
          </cell>
          <cell r="H12" t="str">
            <v>Агафонов Георгий</v>
          </cell>
          <cell r="I12" t="str">
            <v>1998</v>
          </cell>
          <cell r="J12" t="str">
            <v>б/р</v>
          </cell>
          <cell r="K12" t="str">
            <v>м</v>
          </cell>
          <cell r="L12" t="str">
            <v>МАЛ99/ДЕВЧ99_2</v>
          </cell>
          <cell r="N12">
            <v>1</v>
          </cell>
          <cell r="O12" t="str">
            <v/>
          </cell>
          <cell r="Q12">
            <v>0</v>
          </cell>
          <cell r="R12">
            <v>1998</v>
          </cell>
        </row>
        <row r="13">
          <cell r="E13" t="str">
            <v>2.7</v>
          </cell>
          <cell r="F13">
            <v>7</v>
          </cell>
          <cell r="G13" t="str">
            <v>110</v>
          </cell>
          <cell r="H13" t="str">
            <v>Ивченко Леонид</v>
          </cell>
          <cell r="I13" t="str">
            <v>1998</v>
          </cell>
          <cell r="J13" t="str">
            <v>II</v>
          </cell>
          <cell r="K13" t="str">
            <v>м</v>
          </cell>
          <cell r="L13" t="str">
            <v>МАЛ99/ДЕВЧ99_2</v>
          </cell>
          <cell r="N13">
            <v>1</v>
          </cell>
          <cell r="O13" t="str">
            <v/>
          </cell>
          <cell r="Q13">
            <v>3</v>
          </cell>
          <cell r="R13">
            <v>1998</v>
          </cell>
        </row>
        <row r="14">
          <cell r="E14" t="str">
            <v>2.8</v>
          </cell>
          <cell r="F14">
            <v>8</v>
          </cell>
          <cell r="G14" t="str">
            <v>111</v>
          </cell>
          <cell r="H14" t="str">
            <v>Цветкова Елена</v>
          </cell>
          <cell r="I14" t="str">
            <v>2000</v>
          </cell>
          <cell r="J14" t="str">
            <v>II</v>
          </cell>
          <cell r="K14" t="str">
            <v>ж</v>
          </cell>
          <cell r="L14" t="str">
            <v>МАЛ02/ДЕВЧ02_2</v>
          </cell>
          <cell r="N14">
            <v>1</v>
          </cell>
          <cell r="O14" t="str">
            <v/>
          </cell>
          <cell r="Q14">
            <v>3</v>
          </cell>
          <cell r="R14">
            <v>2000</v>
          </cell>
        </row>
        <row r="15">
          <cell r="E15" t="str">
            <v>2.9</v>
          </cell>
          <cell r="F15">
            <v>9</v>
          </cell>
          <cell r="G15" t="str">
            <v>112</v>
          </cell>
          <cell r="H15" t="str">
            <v>Волнухина Вера </v>
          </cell>
          <cell r="I15" t="str">
            <v>1997</v>
          </cell>
          <cell r="J15" t="str">
            <v>I</v>
          </cell>
          <cell r="K15" t="str">
            <v>ж</v>
          </cell>
          <cell r="L15" t="str">
            <v>ЮН/ДЕВ_2</v>
          </cell>
          <cell r="N15">
            <v>1</v>
          </cell>
          <cell r="O15" t="str">
            <v/>
          </cell>
          <cell r="Q15">
            <v>10</v>
          </cell>
          <cell r="R15">
            <v>1997</v>
          </cell>
        </row>
        <row r="16">
          <cell r="E16" t="str">
            <v>2.10</v>
          </cell>
          <cell r="F16">
            <v>10</v>
          </cell>
          <cell r="G16" t="str">
            <v>113</v>
          </cell>
          <cell r="H16" t="str">
            <v>Михеева Дарья</v>
          </cell>
          <cell r="I16" t="str">
            <v>2000</v>
          </cell>
          <cell r="J16" t="str">
            <v>б/р</v>
          </cell>
          <cell r="K16" t="str">
            <v>ж</v>
          </cell>
          <cell r="L16" t="str">
            <v>МАЛ02/ДЕВЧ02_2</v>
          </cell>
          <cell r="N16">
            <v>1</v>
          </cell>
          <cell r="O16" t="str">
            <v/>
          </cell>
          <cell r="Q16">
            <v>0</v>
          </cell>
          <cell r="R16">
            <v>2000</v>
          </cell>
        </row>
        <row r="17">
          <cell r="E17" t="str">
            <v>3.1</v>
          </cell>
          <cell r="F17">
            <v>1</v>
          </cell>
          <cell r="G17" t="str">
            <v>2</v>
          </cell>
          <cell r="H17" t="str">
            <v>Егорова Ульяна</v>
          </cell>
          <cell r="I17" t="str">
            <v>2004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Q17">
            <v>0</v>
          </cell>
          <cell r="R17">
            <v>2004</v>
          </cell>
        </row>
        <row r="18">
          <cell r="E18" t="str">
            <v>3.2</v>
          </cell>
          <cell r="F18">
            <v>2</v>
          </cell>
          <cell r="G18" t="str">
            <v>3</v>
          </cell>
          <cell r="H18" t="str">
            <v>Верлан Нику</v>
          </cell>
          <cell r="I18" t="str">
            <v>2003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Q18">
            <v>0</v>
          </cell>
          <cell r="R18">
            <v>2003</v>
          </cell>
        </row>
        <row r="19">
          <cell r="E19" t="str">
            <v>3.3</v>
          </cell>
          <cell r="F19">
            <v>3</v>
          </cell>
          <cell r="G19" t="str">
            <v>4</v>
          </cell>
          <cell r="H19" t="str">
            <v>Федоров Сергей</v>
          </cell>
          <cell r="I19" t="str">
            <v>2003</v>
          </cell>
          <cell r="J19" t="str">
            <v>б/р</v>
          </cell>
          <cell r="K19" t="str">
            <v>м</v>
          </cell>
          <cell r="L19" t="str">
            <v>МАЛ/ДЕВЧ_1</v>
          </cell>
          <cell r="N19">
            <v>1</v>
          </cell>
          <cell r="O19" t="str">
            <v/>
          </cell>
          <cell r="Q19">
            <v>0</v>
          </cell>
          <cell r="R19">
            <v>2003</v>
          </cell>
        </row>
        <row r="20">
          <cell r="E20" t="str">
            <v>3.4</v>
          </cell>
          <cell r="F20">
            <v>4</v>
          </cell>
          <cell r="G20" t="str">
            <v>5</v>
          </cell>
          <cell r="H20" t="str">
            <v>Илюхин Антон</v>
          </cell>
          <cell r="I20" t="str">
            <v>2003</v>
          </cell>
          <cell r="J20" t="str">
            <v>б/р</v>
          </cell>
          <cell r="K20" t="str">
            <v>м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</row>
        <row r="21">
          <cell r="E21" t="str">
            <v>3.5</v>
          </cell>
          <cell r="F21">
            <v>5</v>
          </cell>
          <cell r="G21" t="str">
            <v>6</v>
          </cell>
          <cell r="H21" t="str">
            <v>Александров Владимир</v>
          </cell>
          <cell r="I21" t="str">
            <v>2002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O21" t="str">
            <v/>
          </cell>
          <cell r="Q21">
            <v>0</v>
          </cell>
          <cell r="R21">
            <v>2002</v>
          </cell>
        </row>
        <row r="22">
          <cell r="E22" t="str">
            <v>3.6</v>
          </cell>
          <cell r="F22">
            <v>6</v>
          </cell>
          <cell r="G22" t="str">
            <v>7</v>
          </cell>
          <cell r="H22" t="str">
            <v>Каменский Данила</v>
          </cell>
          <cell r="I22" t="str">
            <v>2001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2001</v>
          </cell>
        </row>
        <row r="23">
          <cell r="E23" t="str">
            <v>3.7</v>
          </cell>
          <cell r="F23">
            <v>7</v>
          </cell>
          <cell r="G23" t="str">
            <v>114</v>
          </cell>
          <cell r="H23" t="str">
            <v>Илюхин Максим</v>
          </cell>
          <cell r="I23" t="str">
            <v>1998</v>
          </cell>
          <cell r="J23" t="str">
            <v>II</v>
          </cell>
          <cell r="K23" t="str">
            <v>м</v>
          </cell>
          <cell r="L23" t="str">
            <v>МАЛ99/ДЕВЧ99_2</v>
          </cell>
          <cell r="N23">
            <v>1</v>
          </cell>
          <cell r="O23" t="str">
            <v/>
          </cell>
          <cell r="Q23">
            <v>3</v>
          </cell>
          <cell r="R23">
            <v>1998</v>
          </cell>
        </row>
        <row r="24">
          <cell r="E24" t="str">
            <v>3.8</v>
          </cell>
          <cell r="F24">
            <v>8</v>
          </cell>
          <cell r="G24" t="str">
            <v>115</v>
          </cell>
          <cell r="H24" t="str">
            <v>Четвертаков Игорь</v>
          </cell>
          <cell r="I24" t="str">
            <v>1998</v>
          </cell>
          <cell r="J24" t="str">
            <v>II</v>
          </cell>
          <cell r="K24" t="str">
            <v>м</v>
          </cell>
          <cell r="L24" t="str">
            <v>МАЛ99/ДЕВЧ99_2</v>
          </cell>
          <cell r="N24">
            <v>1</v>
          </cell>
          <cell r="O24" t="str">
            <v/>
          </cell>
          <cell r="Q24">
            <v>3</v>
          </cell>
          <cell r="R24">
            <v>1998</v>
          </cell>
        </row>
        <row r="25">
          <cell r="E25" t="str">
            <v>3.9</v>
          </cell>
          <cell r="F25">
            <v>9</v>
          </cell>
          <cell r="G25" t="str">
            <v>116</v>
          </cell>
          <cell r="H25" t="str">
            <v>Евсикова Марина</v>
          </cell>
          <cell r="I25" t="str">
            <v>1996</v>
          </cell>
          <cell r="J25" t="str">
            <v>II</v>
          </cell>
          <cell r="K25" t="str">
            <v>ж</v>
          </cell>
          <cell r="L25" t="str">
            <v>ЮН/ДЕВ_2</v>
          </cell>
          <cell r="N25">
            <v>1</v>
          </cell>
          <cell r="O25" t="str">
            <v/>
          </cell>
          <cell r="Q25">
            <v>3</v>
          </cell>
          <cell r="R25">
            <v>1996</v>
          </cell>
        </row>
        <row r="26">
          <cell r="E26" t="str">
            <v>3.10</v>
          </cell>
          <cell r="F26">
            <v>10</v>
          </cell>
          <cell r="G26" t="str">
            <v>117</v>
          </cell>
          <cell r="H26" t="str">
            <v>Смирнова Екатерина</v>
          </cell>
          <cell r="I26" t="str">
            <v>1997</v>
          </cell>
          <cell r="J26" t="str">
            <v>II</v>
          </cell>
          <cell r="K26" t="str">
            <v>ж</v>
          </cell>
          <cell r="L26" t="str">
            <v>ЮН/ДЕВ_2</v>
          </cell>
          <cell r="N26">
            <v>1</v>
          </cell>
          <cell r="O26" t="str">
            <v/>
          </cell>
          <cell r="Q26">
            <v>3</v>
          </cell>
          <cell r="R26">
            <v>1997</v>
          </cell>
        </row>
        <row r="27">
          <cell r="E27" t="str">
            <v>3.11</v>
          </cell>
          <cell r="F27">
            <v>11</v>
          </cell>
          <cell r="G27" t="str">
            <v>118</v>
          </cell>
          <cell r="H27" t="str">
            <v>Швелидзе Екатерина</v>
          </cell>
          <cell r="I27" t="str">
            <v>1997</v>
          </cell>
          <cell r="J27" t="str">
            <v>II</v>
          </cell>
          <cell r="K27" t="str">
            <v>ж</v>
          </cell>
          <cell r="L27" t="str">
            <v>ЮН/ДЕВ_2</v>
          </cell>
          <cell r="N27">
            <v>1</v>
          </cell>
          <cell r="O27" t="str">
            <v/>
          </cell>
          <cell r="Q27">
            <v>3</v>
          </cell>
          <cell r="R27">
            <v>1997</v>
          </cell>
        </row>
        <row r="28">
          <cell r="E28" t="str">
            <v>3.12</v>
          </cell>
          <cell r="F28">
            <v>12</v>
          </cell>
          <cell r="G28" t="str">
            <v>119</v>
          </cell>
          <cell r="H28" t="str">
            <v>Резанова Марина</v>
          </cell>
          <cell r="I28" t="str">
            <v>1998</v>
          </cell>
          <cell r="J28" t="str">
            <v>III</v>
          </cell>
          <cell r="K28" t="str">
            <v>ж</v>
          </cell>
          <cell r="L28" t="str">
            <v>МАЛ99/ДЕВЧ99_2</v>
          </cell>
          <cell r="N28">
            <v>1</v>
          </cell>
          <cell r="O28" t="str">
            <v/>
          </cell>
          <cell r="Q28">
            <v>1</v>
          </cell>
          <cell r="R28">
            <v>1998</v>
          </cell>
        </row>
        <row r="29">
          <cell r="E29" t="str">
            <v>3.13</v>
          </cell>
          <cell r="F29">
            <v>13</v>
          </cell>
          <cell r="G29" t="str">
            <v>120</v>
          </cell>
          <cell r="H29" t="str">
            <v>Каменский Данила</v>
          </cell>
          <cell r="I29" t="str">
            <v>2001</v>
          </cell>
          <cell r="J29" t="str">
            <v>б/р</v>
          </cell>
          <cell r="K29" t="str">
            <v>м</v>
          </cell>
          <cell r="L29" t="str">
            <v>МАЛ02/ДЕВЧ02_2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</row>
        <row r="30">
          <cell r="E30" t="str">
            <v>3.14</v>
          </cell>
          <cell r="F30">
            <v>14</v>
          </cell>
          <cell r="G30" t="str">
            <v>121</v>
          </cell>
          <cell r="H30" t="str">
            <v>Иванов Никита</v>
          </cell>
          <cell r="I30" t="str">
            <v>2000</v>
          </cell>
          <cell r="J30" t="str">
            <v>б/р</v>
          </cell>
          <cell r="K30" t="str">
            <v>м</v>
          </cell>
          <cell r="L30" t="str">
            <v>МАЛ02/ДЕВЧ02_2</v>
          </cell>
          <cell r="N30">
            <v>1</v>
          </cell>
          <cell r="O30" t="str">
            <v/>
          </cell>
          <cell r="Q30">
            <v>0</v>
          </cell>
          <cell r="R30">
            <v>2000</v>
          </cell>
        </row>
        <row r="31">
          <cell r="E31" t="str">
            <v>3.15</v>
          </cell>
          <cell r="F31">
            <v>15</v>
          </cell>
          <cell r="G31" t="str">
            <v>122</v>
          </cell>
          <cell r="H31" t="str">
            <v>Казарян Михаил</v>
          </cell>
          <cell r="I31" t="str">
            <v>2000</v>
          </cell>
          <cell r="J31" t="str">
            <v>б/р</v>
          </cell>
          <cell r="K31" t="str">
            <v>м</v>
          </cell>
          <cell r="L31" t="str">
            <v>МАЛ02/ДЕВЧ02_2</v>
          </cell>
          <cell r="N31">
            <v>1</v>
          </cell>
          <cell r="O31" t="str">
            <v/>
          </cell>
          <cell r="Q31">
            <v>0</v>
          </cell>
          <cell r="R31">
            <v>2000</v>
          </cell>
        </row>
        <row r="32">
          <cell r="E32" t="str">
            <v>4.1</v>
          </cell>
          <cell r="F32">
            <v>1</v>
          </cell>
          <cell r="G32" t="str">
            <v>123</v>
          </cell>
          <cell r="H32" t="str">
            <v>Фёдоров Евгений </v>
          </cell>
          <cell r="I32" t="str">
            <v>1996</v>
          </cell>
          <cell r="J32" t="str">
            <v>б/р</v>
          </cell>
          <cell r="K32" t="str">
            <v>м</v>
          </cell>
          <cell r="L32" t="str">
            <v>ЮН/ДЕВ_2</v>
          </cell>
          <cell r="N32">
            <v>1</v>
          </cell>
          <cell r="O32" t="str">
            <v/>
          </cell>
          <cell r="Q32">
            <v>0</v>
          </cell>
          <cell r="R32">
            <v>1996</v>
          </cell>
        </row>
        <row r="33">
          <cell r="E33" t="str">
            <v>4.2</v>
          </cell>
          <cell r="F33">
            <v>2</v>
          </cell>
          <cell r="G33" t="str">
            <v>124</v>
          </cell>
          <cell r="H33" t="str">
            <v>Берестова Анастасия</v>
          </cell>
          <cell r="I33" t="str">
            <v>1996</v>
          </cell>
          <cell r="J33" t="str">
            <v>б/р</v>
          </cell>
          <cell r="K33" t="str">
            <v>ж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>
            <v>1996</v>
          </cell>
        </row>
        <row r="34">
          <cell r="E34" t="str">
            <v>4.3</v>
          </cell>
          <cell r="F34">
            <v>3</v>
          </cell>
          <cell r="G34" t="str">
            <v>125</v>
          </cell>
          <cell r="H34" t="str">
            <v>Ануфриев Артём </v>
          </cell>
          <cell r="I34" t="str">
            <v>1999</v>
          </cell>
          <cell r="J34" t="str">
            <v>б/р</v>
          </cell>
          <cell r="K34" t="str">
            <v>м</v>
          </cell>
          <cell r="L34" t="str">
            <v>МАЛ99/ДЕВЧ99_2</v>
          </cell>
          <cell r="N34">
            <v>1</v>
          </cell>
          <cell r="O34" t="str">
            <v/>
          </cell>
          <cell r="Q34">
            <v>0</v>
          </cell>
          <cell r="R34">
            <v>1999</v>
          </cell>
        </row>
        <row r="35">
          <cell r="E35" t="str">
            <v>5.1</v>
          </cell>
          <cell r="F35">
            <v>1</v>
          </cell>
          <cell r="G35" t="str">
            <v>8</v>
          </cell>
          <cell r="H35" t="str">
            <v>Зельвин Иван</v>
          </cell>
          <cell r="I35" t="str">
            <v>2000</v>
          </cell>
          <cell r="J35" t="str">
            <v>2ю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0.3</v>
          </cell>
          <cell r="R35">
            <v>2000</v>
          </cell>
        </row>
        <row r="36">
          <cell r="E36" t="str">
            <v>5.2</v>
          </cell>
          <cell r="F36">
            <v>2</v>
          </cell>
          <cell r="G36" t="str">
            <v>9</v>
          </cell>
          <cell r="H36" t="str">
            <v>Брюшков Владимир</v>
          </cell>
          <cell r="I36" t="str">
            <v>2000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O36" t="str">
            <v/>
          </cell>
          <cell r="Q36">
            <v>0</v>
          </cell>
          <cell r="R36">
            <v>2000</v>
          </cell>
        </row>
        <row r="37">
          <cell r="E37" t="str">
            <v>5.3</v>
          </cell>
          <cell r="F37">
            <v>3</v>
          </cell>
          <cell r="G37" t="str">
            <v>10</v>
          </cell>
          <cell r="H37" t="str">
            <v>Иванова Дарья </v>
          </cell>
          <cell r="I37" t="str">
            <v>2000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2000</v>
          </cell>
        </row>
        <row r="38">
          <cell r="E38" t="str">
            <v>5.4</v>
          </cell>
          <cell r="F38">
            <v>4</v>
          </cell>
          <cell r="G38" t="str">
            <v>11</v>
          </cell>
          <cell r="H38" t="str">
            <v>Польская Луиза</v>
          </cell>
          <cell r="I38" t="str">
            <v>2002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</row>
        <row r="39">
          <cell r="E39" t="str">
            <v>5.5</v>
          </cell>
          <cell r="F39">
            <v>5</v>
          </cell>
          <cell r="G39" t="str">
            <v>12</v>
          </cell>
          <cell r="H39" t="str">
            <v>Баторшин Марат</v>
          </cell>
          <cell r="I39" t="str">
            <v>1999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1999</v>
          </cell>
        </row>
        <row r="40">
          <cell r="E40" t="str">
            <v>5.6</v>
          </cell>
          <cell r="F40">
            <v>6</v>
          </cell>
          <cell r="G40" t="str">
            <v>13</v>
          </cell>
          <cell r="H40" t="str">
            <v>Крюков Дмитрий</v>
          </cell>
          <cell r="I40" t="str">
            <v>1999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  <cell r="Q40">
            <v>0</v>
          </cell>
          <cell r="R40">
            <v>1999</v>
          </cell>
        </row>
        <row r="41">
          <cell r="E41" t="str">
            <v>5.7</v>
          </cell>
          <cell r="F41">
            <v>7</v>
          </cell>
          <cell r="G41" t="str">
            <v>126</v>
          </cell>
          <cell r="H41" t="str">
            <v>Филимонов Леонид</v>
          </cell>
          <cell r="I41" t="str">
            <v>1996</v>
          </cell>
          <cell r="J41" t="str">
            <v>II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3</v>
          </cell>
          <cell r="R41">
            <v>1996</v>
          </cell>
        </row>
        <row r="42">
          <cell r="E42" t="str">
            <v>5.8</v>
          </cell>
          <cell r="F42">
            <v>8</v>
          </cell>
          <cell r="G42" t="str">
            <v>127</v>
          </cell>
          <cell r="H42" t="str">
            <v>Трошим Максим </v>
          </cell>
          <cell r="I42" t="str">
            <v>1996</v>
          </cell>
          <cell r="J42" t="str">
            <v>II</v>
          </cell>
          <cell r="K42" t="str">
            <v>м</v>
          </cell>
          <cell r="L42" t="str">
            <v>ЮН/ДЕВ_2</v>
          </cell>
          <cell r="N42">
            <v>1</v>
          </cell>
          <cell r="O42" t="str">
            <v/>
          </cell>
          <cell r="Q42">
            <v>3</v>
          </cell>
          <cell r="R42">
            <v>1996</v>
          </cell>
        </row>
        <row r="43">
          <cell r="E43" t="str">
            <v>5.9</v>
          </cell>
          <cell r="F43">
            <v>9</v>
          </cell>
          <cell r="G43" t="str">
            <v>128</v>
          </cell>
          <cell r="H43" t="str">
            <v>Армашов Артем </v>
          </cell>
          <cell r="I43" t="str">
            <v>1996</v>
          </cell>
          <cell r="J43" t="str">
            <v>II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3</v>
          </cell>
          <cell r="R43">
            <v>1996</v>
          </cell>
        </row>
        <row r="44">
          <cell r="E44" t="str">
            <v>5.10</v>
          </cell>
          <cell r="F44">
            <v>10</v>
          </cell>
          <cell r="G44" t="str">
            <v>129</v>
          </cell>
          <cell r="H44" t="str">
            <v>Ким Валерия</v>
          </cell>
          <cell r="I44" t="str">
            <v>1997</v>
          </cell>
          <cell r="J44" t="str">
            <v>II</v>
          </cell>
          <cell r="K44" t="str">
            <v>ж</v>
          </cell>
          <cell r="L44" t="str">
            <v>ЮН/ДЕВ_2</v>
          </cell>
          <cell r="N44">
            <v>1</v>
          </cell>
          <cell r="O44" t="str">
            <v/>
          </cell>
          <cell r="Q44">
            <v>3</v>
          </cell>
          <cell r="R44">
            <v>1997</v>
          </cell>
        </row>
        <row r="45">
          <cell r="E45" t="str">
            <v>5.11</v>
          </cell>
          <cell r="F45">
            <v>11</v>
          </cell>
          <cell r="G45" t="str">
            <v>130</v>
          </cell>
          <cell r="H45" t="str">
            <v>Остряков Никита</v>
          </cell>
          <cell r="I45" t="str">
            <v>1997</v>
          </cell>
          <cell r="J45" t="str">
            <v>III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1</v>
          </cell>
          <cell r="R45">
            <v>1997</v>
          </cell>
        </row>
        <row r="46">
          <cell r="E46" t="str">
            <v>5.12</v>
          </cell>
          <cell r="F46">
            <v>12</v>
          </cell>
          <cell r="G46" t="str">
            <v>131</v>
          </cell>
          <cell r="H46" t="str">
            <v>Федин Петр</v>
          </cell>
          <cell r="I46" t="str">
            <v>1997</v>
          </cell>
          <cell r="J46" t="str">
            <v>III</v>
          </cell>
          <cell r="K46" t="str">
            <v>м</v>
          </cell>
          <cell r="L46" t="str">
            <v>ЮН/ДЕВ_2</v>
          </cell>
          <cell r="N46">
            <v>1</v>
          </cell>
          <cell r="O46" t="str">
            <v/>
          </cell>
          <cell r="Q46">
            <v>1</v>
          </cell>
          <cell r="R46">
            <v>1997</v>
          </cell>
        </row>
        <row r="47">
          <cell r="E47" t="str">
            <v>5.13</v>
          </cell>
          <cell r="F47">
            <v>13</v>
          </cell>
          <cell r="G47" t="str">
            <v>132</v>
          </cell>
          <cell r="H47" t="str">
            <v>Галай Елизавета </v>
          </cell>
          <cell r="I47" t="str">
            <v>2000</v>
          </cell>
          <cell r="J47" t="str">
            <v>II</v>
          </cell>
          <cell r="K47" t="str">
            <v>ж</v>
          </cell>
          <cell r="L47" t="str">
            <v>МАЛ02/ДЕВЧ02_2</v>
          </cell>
          <cell r="N47">
            <v>1</v>
          </cell>
          <cell r="O47" t="str">
            <v/>
          </cell>
          <cell r="Q47">
            <v>3</v>
          </cell>
          <cell r="R47">
            <v>2000</v>
          </cell>
        </row>
        <row r="48">
          <cell r="E48" t="str">
            <v>5.14</v>
          </cell>
          <cell r="F48">
            <v>14</v>
          </cell>
          <cell r="G48" t="str">
            <v>133</v>
          </cell>
          <cell r="H48" t="str">
            <v>Плешков Илья </v>
          </cell>
          <cell r="I48" t="str">
            <v>1999</v>
          </cell>
          <cell r="J48" t="str">
            <v>II</v>
          </cell>
          <cell r="K48" t="str">
            <v>м</v>
          </cell>
          <cell r="L48" t="str">
            <v>МАЛ99/ДЕВЧ99_2</v>
          </cell>
          <cell r="N48">
            <v>1</v>
          </cell>
          <cell r="O48" t="str">
            <v/>
          </cell>
          <cell r="Q48">
            <v>3</v>
          </cell>
          <cell r="R48">
            <v>1999</v>
          </cell>
        </row>
        <row r="49">
          <cell r="E49" t="str">
            <v>5.15</v>
          </cell>
          <cell r="F49">
            <v>15</v>
          </cell>
          <cell r="G49" t="str">
            <v>134</v>
          </cell>
          <cell r="H49" t="str">
            <v>Скоробогатова Екатерина </v>
          </cell>
          <cell r="I49" t="str">
            <v>2000</v>
          </cell>
          <cell r="J49" t="str">
            <v>III</v>
          </cell>
          <cell r="K49" t="str">
            <v>ж</v>
          </cell>
          <cell r="L49" t="str">
            <v>МАЛ02/ДЕВЧ02_2</v>
          </cell>
          <cell r="N49">
            <v>1</v>
          </cell>
          <cell r="O49" t="str">
            <v/>
          </cell>
          <cell r="Q49">
            <v>1</v>
          </cell>
          <cell r="R49">
            <v>2000</v>
          </cell>
        </row>
        <row r="50">
          <cell r="E50" t="str">
            <v>5.16</v>
          </cell>
          <cell r="F50">
            <v>16</v>
          </cell>
          <cell r="G50" t="str">
            <v>135</v>
          </cell>
          <cell r="H50" t="str">
            <v>Тимофеев Евгений</v>
          </cell>
          <cell r="I50" t="str">
            <v>2001</v>
          </cell>
          <cell r="J50" t="str">
            <v>б/р</v>
          </cell>
          <cell r="K50" t="str">
            <v>м</v>
          </cell>
          <cell r="L50" t="str">
            <v>МАЛ02/ДЕВЧ02_2</v>
          </cell>
          <cell r="N50">
            <v>1</v>
          </cell>
          <cell r="O50" t="str">
            <v/>
          </cell>
          <cell r="Q50">
            <v>0</v>
          </cell>
          <cell r="R50">
            <v>2001</v>
          </cell>
        </row>
        <row r="51">
          <cell r="E51" t="str">
            <v>5.17</v>
          </cell>
          <cell r="F51">
            <v>17</v>
          </cell>
          <cell r="G51" t="str">
            <v>136</v>
          </cell>
          <cell r="H51" t="str">
            <v>Поселенов Кирилл</v>
          </cell>
          <cell r="I51" t="str">
            <v>1997</v>
          </cell>
          <cell r="J51" t="str">
            <v>III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1</v>
          </cell>
          <cell r="R51">
            <v>1997</v>
          </cell>
        </row>
        <row r="52">
          <cell r="E52" t="str">
            <v>5.18</v>
          </cell>
          <cell r="F52">
            <v>18</v>
          </cell>
          <cell r="G52" t="str">
            <v>137</v>
          </cell>
          <cell r="H52" t="str">
            <v>Моисеев  Андрей </v>
          </cell>
          <cell r="I52" t="str">
            <v>1997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</v>
          </cell>
          <cell r="R52">
            <v>1997</v>
          </cell>
        </row>
        <row r="53">
          <cell r="E53" t="str">
            <v>5.19</v>
          </cell>
          <cell r="F53">
            <v>1</v>
          </cell>
          <cell r="G53" t="str">
            <v>253</v>
          </cell>
          <cell r="H53" t="str">
            <v>Кирин Илья </v>
          </cell>
          <cell r="I53" t="str">
            <v>1999</v>
          </cell>
          <cell r="J53" t="str">
            <v>б/р</v>
          </cell>
          <cell r="K53" t="str">
            <v>м</v>
          </cell>
          <cell r="L53" t="str">
            <v>МАЛ99/ДЕВЧ99_2</v>
          </cell>
          <cell r="N53">
            <v>1</v>
          </cell>
          <cell r="O53" t="str">
            <v/>
          </cell>
          <cell r="Q53">
            <v>0</v>
          </cell>
          <cell r="R53">
            <v>1999</v>
          </cell>
        </row>
        <row r="54">
          <cell r="E54" t="str">
            <v>5.20</v>
          </cell>
          <cell r="F54">
            <v>2</v>
          </cell>
          <cell r="G54" t="str">
            <v>254</v>
          </cell>
          <cell r="H54" t="str">
            <v>Ершов Павел</v>
          </cell>
          <cell r="I54" t="str">
            <v>1999</v>
          </cell>
          <cell r="J54" t="str">
            <v>б/р</v>
          </cell>
          <cell r="K54" t="str">
            <v>м</v>
          </cell>
          <cell r="L54" t="str">
            <v>МАЛ99/ДЕВЧ99_2</v>
          </cell>
          <cell r="N54">
            <v>1</v>
          </cell>
          <cell r="O54" t="str">
            <v/>
          </cell>
          <cell r="Q54">
            <v>0</v>
          </cell>
          <cell r="R54">
            <v>1999</v>
          </cell>
        </row>
        <row r="55">
          <cell r="E55" t="str">
            <v>5.21</v>
          </cell>
          <cell r="F55">
            <v>3</v>
          </cell>
          <cell r="G55" t="str">
            <v>255</v>
          </cell>
          <cell r="H55" t="str">
            <v>Трусов Александр</v>
          </cell>
          <cell r="I55" t="str">
            <v>1999</v>
          </cell>
          <cell r="J55" t="str">
            <v>б/р</v>
          </cell>
          <cell r="K55" t="str">
            <v>м</v>
          </cell>
          <cell r="L55" t="str">
            <v>МАЛ99/ДЕВЧ99_2</v>
          </cell>
          <cell r="N55">
            <v>1</v>
          </cell>
          <cell r="O55" t="str">
            <v/>
          </cell>
          <cell r="Q55">
            <v>0</v>
          </cell>
          <cell r="R55">
            <v>1999</v>
          </cell>
        </row>
        <row r="56">
          <cell r="E56" t="str">
            <v>6.1</v>
          </cell>
          <cell r="F56">
            <v>1</v>
          </cell>
          <cell r="G56" t="str">
            <v>138</v>
          </cell>
          <cell r="H56" t="str">
            <v>Нестерцев Вячеслав </v>
          </cell>
          <cell r="I56" t="str">
            <v>2000</v>
          </cell>
          <cell r="J56" t="str">
            <v>б/р</v>
          </cell>
          <cell r="K56" t="str">
            <v>м</v>
          </cell>
          <cell r="L56" t="str">
            <v>МАЛ02/ДЕВЧ02_2</v>
          </cell>
          <cell r="N56">
            <v>1</v>
          </cell>
          <cell r="O56" t="str">
            <v/>
          </cell>
          <cell r="Q56">
            <v>0</v>
          </cell>
          <cell r="R56">
            <v>2000</v>
          </cell>
        </row>
        <row r="57">
          <cell r="E57" t="str">
            <v>6.2</v>
          </cell>
          <cell r="F57">
            <v>2</v>
          </cell>
          <cell r="G57" t="str">
            <v>139</v>
          </cell>
          <cell r="H57" t="str">
            <v>Коротков Владимир </v>
          </cell>
          <cell r="I57" t="str">
            <v>1998</v>
          </cell>
          <cell r="J57" t="str">
            <v>б/р</v>
          </cell>
          <cell r="K57" t="str">
            <v>м</v>
          </cell>
          <cell r="L57" t="str">
            <v>МАЛ99/ДЕВЧ99_2</v>
          </cell>
          <cell r="N57">
            <v>1</v>
          </cell>
          <cell r="O57" t="str">
            <v/>
          </cell>
          <cell r="Q57">
            <v>0</v>
          </cell>
          <cell r="R57">
            <v>1998</v>
          </cell>
        </row>
        <row r="58">
          <cell r="E58" t="str">
            <v>6.3</v>
          </cell>
          <cell r="F58">
            <v>3</v>
          </cell>
          <cell r="G58" t="str">
            <v>140</v>
          </cell>
          <cell r="H58" t="str">
            <v>Орлова Светлана </v>
          </cell>
          <cell r="I58" t="str">
            <v>1999</v>
          </cell>
          <cell r="J58" t="str">
            <v>б/р</v>
          </cell>
          <cell r="K58" t="str">
            <v>ж</v>
          </cell>
          <cell r="L58" t="str">
            <v>МАЛ99/ДЕВЧ99_2</v>
          </cell>
          <cell r="N58">
            <v>1</v>
          </cell>
          <cell r="O58" t="str">
            <v/>
          </cell>
          <cell r="Q58">
            <v>0</v>
          </cell>
          <cell r="R58">
            <v>1999</v>
          </cell>
        </row>
        <row r="59">
          <cell r="E59" t="str">
            <v>6.4</v>
          </cell>
          <cell r="F59">
            <v>4</v>
          </cell>
          <cell r="G59" t="str">
            <v>141</v>
          </cell>
          <cell r="H59" t="str">
            <v>Карпушова  Александра </v>
          </cell>
          <cell r="I59" t="str">
            <v>1999</v>
          </cell>
          <cell r="J59" t="str">
            <v>б/р</v>
          </cell>
          <cell r="K59" t="str">
            <v>ж</v>
          </cell>
          <cell r="L59" t="str">
            <v>МАЛ99/ДЕВЧ99_2</v>
          </cell>
          <cell r="N59">
            <v>1</v>
          </cell>
          <cell r="O59" t="str">
            <v/>
          </cell>
          <cell r="Q59">
            <v>0</v>
          </cell>
          <cell r="R59">
            <v>1999</v>
          </cell>
        </row>
        <row r="60">
          <cell r="E60" t="str">
            <v>6.5</v>
          </cell>
          <cell r="F60">
            <v>5</v>
          </cell>
          <cell r="G60" t="str">
            <v>142</v>
          </cell>
          <cell r="H60" t="str">
            <v>Рябова Екатерина</v>
          </cell>
          <cell r="I60" t="str">
            <v>1997</v>
          </cell>
          <cell r="J60" t="str">
            <v>б/р</v>
          </cell>
          <cell r="K60" t="str">
            <v>ж</v>
          </cell>
          <cell r="L60" t="str">
            <v>ЮН/ДЕВ_2</v>
          </cell>
          <cell r="N60">
            <v>1</v>
          </cell>
          <cell r="O60" t="str">
            <v/>
          </cell>
          <cell r="Q60">
            <v>0</v>
          </cell>
          <cell r="R60">
            <v>1997</v>
          </cell>
        </row>
        <row r="61">
          <cell r="E61" t="str">
            <v>6.6</v>
          </cell>
          <cell r="F61">
            <v>6</v>
          </cell>
          <cell r="G61" t="str">
            <v>143</v>
          </cell>
          <cell r="H61" t="str">
            <v>Шишова Анна</v>
          </cell>
          <cell r="I61" t="str">
            <v>1997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O61" t="str">
            <v/>
          </cell>
          <cell r="Q61">
            <v>0</v>
          </cell>
          <cell r="R61">
            <v>1997</v>
          </cell>
        </row>
        <row r="62">
          <cell r="E62" t="str">
            <v>6.7</v>
          </cell>
          <cell r="F62">
            <v>7</v>
          </cell>
          <cell r="G62" t="str">
            <v>144</v>
          </cell>
          <cell r="H62" t="str">
            <v>Селиверстова Екатерина</v>
          </cell>
          <cell r="I62" t="str">
            <v>1998</v>
          </cell>
          <cell r="J62" t="str">
            <v>б/р</v>
          </cell>
          <cell r="K62" t="str">
            <v>ж</v>
          </cell>
          <cell r="L62" t="str">
            <v>МАЛ99/ДЕВЧ99_2</v>
          </cell>
          <cell r="N62">
            <v>1</v>
          </cell>
          <cell r="O62" t="str">
            <v/>
          </cell>
          <cell r="Q62">
            <v>0</v>
          </cell>
          <cell r="R62">
            <v>1998</v>
          </cell>
        </row>
        <row r="63">
          <cell r="E63" t="str">
            <v>6.8</v>
          </cell>
          <cell r="F63">
            <v>8</v>
          </cell>
          <cell r="G63" t="str">
            <v>145</v>
          </cell>
          <cell r="H63" t="str">
            <v>Маркович Александр</v>
          </cell>
          <cell r="I63" t="str">
            <v>1997</v>
          </cell>
          <cell r="J63" t="str">
            <v>б/р</v>
          </cell>
          <cell r="K63" t="str">
            <v>м</v>
          </cell>
          <cell r="L63" t="str">
            <v>ЮН/ДЕВ_2</v>
          </cell>
          <cell r="N63">
            <v>1</v>
          </cell>
          <cell r="O63" t="str">
            <v/>
          </cell>
          <cell r="Q63">
            <v>0</v>
          </cell>
          <cell r="R63">
            <v>1997</v>
          </cell>
        </row>
        <row r="64">
          <cell r="E64" t="str">
            <v>6.9</v>
          </cell>
          <cell r="F64">
            <v>9</v>
          </cell>
          <cell r="G64" t="str">
            <v>146</v>
          </cell>
          <cell r="H64" t="str">
            <v>Артамошин Никита </v>
          </cell>
          <cell r="I64" t="str">
            <v>1997</v>
          </cell>
          <cell r="J64" t="str">
            <v>б/р</v>
          </cell>
          <cell r="K64" t="str">
            <v>м</v>
          </cell>
          <cell r="L64" t="str">
            <v>ЮН/ДЕВ_2</v>
          </cell>
          <cell r="N64">
            <v>1</v>
          </cell>
          <cell r="O64" t="str">
            <v/>
          </cell>
          <cell r="Q64">
            <v>0</v>
          </cell>
          <cell r="R64">
            <v>1997</v>
          </cell>
        </row>
        <row r="65">
          <cell r="E65" t="str">
            <v>6.10</v>
          </cell>
          <cell r="F65">
            <v>10</v>
          </cell>
          <cell r="G65" t="str">
            <v>147</v>
          </cell>
          <cell r="H65" t="str">
            <v>Кузьмин Анатолий </v>
          </cell>
          <cell r="I65" t="str">
            <v>1997</v>
          </cell>
          <cell r="J65" t="str">
            <v>б/р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Q65">
            <v>0</v>
          </cell>
          <cell r="R65">
            <v>1997</v>
          </cell>
        </row>
        <row r="66">
          <cell r="E66" t="str">
            <v>6.11</v>
          </cell>
          <cell r="F66">
            <v>11</v>
          </cell>
          <cell r="G66" t="str">
            <v>148</v>
          </cell>
          <cell r="H66" t="str">
            <v>Щипанов Антон </v>
          </cell>
          <cell r="I66" t="str">
            <v>1996</v>
          </cell>
          <cell r="J66" t="str">
            <v>б/р</v>
          </cell>
          <cell r="K66" t="str">
            <v>м</v>
          </cell>
          <cell r="L66" t="str">
            <v>ЮН/ДЕВ_2</v>
          </cell>
          <cell r="N66">
            <v>1</v>
          </cell>
          <cell r="O66" t="str">
            <v/>
          </cell>
          <cell r="Q66">
            <v>0</v>
          </cell>
          <cell r="R66">
            <v>1996</v>
          </cell>
        </row>
        <row r="67">
          <cell r="E67" t="str">
            <v>6.12</v>
          </cell>
          <cell r="F67">
            <v>12</v>
          </cell>
          <cell r="G67" t="str">
            <v>149</v>
          </cell>
          <cell r="H67" t="str">
            <v>Верховцев Илья</v>
          </cell>
          <cell r="I67" t="str">
            <v>1999</v>
          </cell>
          <cell r="J67" t="str">
            <v>б/р</v>
          </cell>
          <cell r="K67" t="str">
            <v>м</v>
          </cell>
          <cell r="L67" t="str">
            <v>МАЛ99/ДЕВЧ99_2</v>
          </cell>
          <cell r="N67">
            <v>1</v>
          </cell>
          <cell r="O67" t="str">
            <v/>
          </cell>
          <cell r="Q67">
            <v>0</v>
          </cell>
          <cell r="R67">
            <v>1999</v>
          </cell>
        </row>
        <row r="68">
          <cell r="E68" t="str">
            <v>7.1</v>
          </cell>
          <cell r="F68">
            <v>1</v>
          </cell>
          <cell r="G68" t="str">
            <v>150</v>
          </cell>
          <cell r="H68" t="str">
            <v>Нестеров Олег </v>
          </cell>
          <cell r="I68">
            <v>1996</v>
          </cell>
          <cell r="J68" t="str">
            <v>II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Q68">
            <v>3</v>
          </cell>
          <cell r="R68">
            <v>1996</v>
          </cell>
        </row>
        <row r="69">
          <cell r="E69" t="str">
            <v>7.2</v>
          </cell>
          <cell r="F69">
            <v>2</v>
          </cell>
          <cell r="G69" t="str">
            <v>151</v>
          </cell>
          <cell r="H69" t="str">
            <v>Тельбух Степан </v>
          </cell>
          <cell r="I69">
            <v>1996</v>
          </cell>
          <cell r="J69" t="str">
            <v>II</v>
          </cell>
          <cell r="K69" t="str">
            <v>м</v>
          </cell>
          <cell r="L69" t="str">
            <v>ЮН/ДЕВ_2</v>
          </cell>
          <cell r="N69">
            <v>1</v>
          </cell>
          <cell r="O69" t="str">
            <v/>
          </cell>
          <cell r="Q69">
            <v>3</v>
          </cell>
          <cell r="R69">
            <v>1996</v>
          </cell>
        </row>
        <row r="70">
          <cell r="E70" t="str">
            <v>7.3</v>
          </cell>
          <cell r="F70">
            <v>3</v>
          </cell>
          <cell r="G70" t="str">
            <v>152</v>
          </cell>
          <cell r="H70" t="str">
            <v>Матвеева Анна </v>
          </cell>
          <cell r="I70">
            <v>1998</v>
          </cell>
          <cell r="J70" t="str">
            <v>III</v>
          </cell>
          <cell r="K70" t="str">
            <v>ж</v>
          </cell>
          <cell r="L70" t="str">
            <v>МАЛ99/ДЕВЧ99_2</v>
          </cell>
          <cell r="N70">
            <v>1</v>
          </cell>
          <cell r="O70" t="str">
            <v/>
          </cell>
          <cell r="Q70">
            <v>1</v>
          </cell>
          <cell r="R70">
            <v>1998</v>
          </cell>
        </row>
        <row r="71">
          <cell r="E71" t="str">
            <v>7.4</v>
          </cell>
          <cell r="F71">
            <v>4</v>
          </cell>
          <cell r="G71" t="str">
            <v>153</v>
          </cell>
          <cell r="H71" t="str">
            <v>Волосевич Альбина </v>
          </cell>
          <cell r="I71">
            <v>1998</v>
          </cell>
          <cell r="J71" t="str">
            <v>2ю</v>
          </cell>
          <cell r="K71" t="str">
            <v>ж</v>
          </cell>
          <cell r="L71" t="str">
            <v>МАЛ99/ДЕВЧ99_2</v>
          </cell>
          <cell r="N71">
            <v>1</v>
          </cell>
          <cell r="O71" t="str">
            <v/>
          </cell>
          <cell r="Q71">
            <v>0.3</v>
          </cell>
          <cell r="R71">
            <v>1998</v>
          </cell>
        </row>
        <row r="72">
          <cell r="E72" t="str">
            <v>7.5</v>
          </cell>
          <cell r="F72">
            <v>5</v>
          </cell>
          <cell r="G72" t="str">
            <v>154</v>
          </cell>
          <cell r="H72" t="str">
            <v>Зайцева Екатерина </v>
          </cell>
          <cell r="I72">
            <v>1999</v>
          </cell>
          <cell r="J72" t="str">
            <v>1ю</v>
          </cell>
          <cell r="K72" t="str">
            <v>ж</v>
          </cell>
          <cell r="L72" t="str">
            <v>МАЛ99/ДЕВЧ99_2</v>
          </cell>
          <cell r="N72">
            <v>1</v>
          </cell>
          <cell r="O72" t="str">
            <v/>
          </cell>
          <cell r="Q72">
            <v>1</v>
          </cell>
          <cell r="R72">
            <v>1999</v>
          </cell>
        </row>
        <row r="73">
          <cell r="E73" t="str">
            <v>7.6</v>
          </cell>
          <cell r="F73">
            <v>6</v>
          </cell>
          <cell r="G73" t="str">
            <v>155</v>
          </cell>
          <cell r="H73" t="str">
            <v>Февралёв Даниил </v>
          </cell>
          <cell r="I73">
            <v>1999</v>
          </cell>
          <cell r="J73" t="str">
            <v>2ю</v>
          </cell>
          <cell r="K73" t="str">
            <v>м</v>
          </cell>
          <cell r="L73" t="str">
            <v>МАЛ99/ДЕВЧ99_2</v>
          </cell>
          <cell r="N73">
            <v>1</v>
          </cell>
          <cell r="O73" t="str">
            <v/>
          </cell>
          <cell r="Q73">
            <v>0.3</v>
          </cell>
          <cell r="R73">
            <v>1999</v>
          </cell>
        </row>
        <row r="74">
          <cell r="E74" t="str">
            <v>7.7</v>
          </cell>
          <cell r="F74">
            <v>7</v>
          </cell>
          <cell r="G74" t="str">
            <v>156</v>
          </cell>
          <cell r="H74" t="str">
            <v>Гречин Кирилл </v>
          </cell>
          <cell r="I74">
            <v>1999</v>
          </cell>
          <cell r="J74" t="str">
            <v>2ю</v>
          </cell>
          <cell r="K74" t="str">
            <v>м</v>
          </cell>
          <cell r="L74" t="str">
            <v>МАЛ99/ДЕВЧ99_2</v>
          </cell>
          <cell r="N74">
            <v>1</v>
          </cell>
          <cell r="O74" t="str">
            <v/>
          </cell>
          <cell r="Q74">
            <v>0.3</v>
          </cell>
          <cell r="R74">
            <v>1999</v>
          </cell>
        </row>
        <row r="75">
          <cell r="E75" t="str">
            <v>7.8</v>
          </cell>
          <cell r="F75">
            <v>8</v>
          </cell>
          <cell r="G75" t="str">
            <v>157</v>
          </cell>
          <cell r="H75" t="str">
            <v>Домашенко Денис </v>
          </cell>
          <cell r="I75">
            <v>1999</v>
          </cell>
          <cell r="J75" t="str">
            <v>1ю</v>
          </cell>
          <cell r="K75" t="str">
            <v>м</v>
          </cell>
          <cell r="L75" t="str">
            <v>МАЛ99/ДЕВЧ99_2</v>
          </cell>
          <cell r="N75">
            <v>1</v>
          </cell>
          <cell r="O75" t="str">
            <v/>
          </cell>
          <cell r="Q75">
            <v>1</v>
          </cell>
          <cell r="R75">
            <v>1999</v>
          </cell>
        </row>
        <row r="76">
          <cell r="E76" t="str">
            <v>7.9</v>
          </cell>
          <cell r="F76">
            <v>9</v>
          </cell>
          <cell r="G76" t="str">
            <v>158</v>
          </cell>
          <cell r="H76" t="str">
            <v>Якимец Пётр </v>
          </cell>
          <cell r="I76">
            <v>2000</v>
          </cell>
          <cell r="J76" t="str">
            <v>1ю</v>
          </cell>
          <cell r="K76" t="str">
            <v>м</v>
          </cell>
          <cell r="L76" t="str">
            <v>МАЛ02/ДЕВЧ02_2</v>
          </cell>
          <cell r="N76">
            <v>1</v>
          </cell>
          <cell r="O76" t="str">
            <v/>
          </cell>
          <cell r="Q76">
            <v>1</v>
          </cell>
          <cell r="R76">
            <v>2000</v>
          </cell>
        </row>
        <row r="77">
          <cell r="E77" t="str">
            <v>7.10</v>
          </cell>
          <cell r="F77">
            <v>10</v>
          </cell>
          <cell r="G77" t="str">
            <v>159</v>
          </cell>
          <cell r="H77" t="str">
            <v>Якушева Арина </v>
          </cell>
          <cell r="I77">
            <v>2000</v>
          </cell>
          <cell r="J77" t="str">
            <v>3ю</v>
          </cell>
          <cell r="K77" t="str">
            <v>ж</v>
          </cell>
          <cell r="L77" t="str">
            <v>МАЛ02/ДЕВЧ02_2</v>
          </cell>
          <cell r="N77">
            <v>1</v>
          </cell>
          <cell r="O77" t="str">
            <v/>
          </cell>
          <cell r="Q77">
            <v>0.1</v>
          </cell>
          <cell r="R77">
            <v>2000</v>
          </cell>
        </row>
        <row r="78">
          <cell r="E78" t="str">
            <v>7.11</v>
          </cell>
          <cell r="F78">
            <v>11</v>
          </cell>
          <cell r="G78" t="str">
            <v>160</v>
          </cell>
          <cell r="H78" t="str">
            <v>Григорьева Валентина </v>
          </cell>
          <cell r="I78">
            <v>2001</v>
          </cell>
          <cell r="J78" t="str">
            <v>3ю</v>
          </cell>
          <cell r="K78" t="str">
            <v>ж</v>
          </cell>
          <cell r="L78" t="str">
            <v>МАЛ02/ДЕВЧ02_2</v>
          </cell>
          <cell r="N78">
            <v>1</v>
          </cell>
          <cell r="O78" t="str">
            <v/>
          </cell>
          <cell r="Q78">
            <v>0.1</v>
          </cell>
          <cell r="R78">
            <v>2001</v>
          </cell>
        </row>
        <row r="79">
          <cell r="E79" t="str">
            <v>7.12</v>
          </cell>
          <cell r="F79">
            <v>12</v>
          </cell>
          <cell r="G79" t="str">
            <v>161</v>
          </cell>
          <cell r="H79" t="str">
            <v>Штырёва Татьяна </v>
          </cell>
          <cell r="I79">
            <v>2001</v>
          </cell>
          <cell r="J79" t="str">
            <v>б/р</v>
          </cell>
          <cell r="K79" t="str">
            <v>ж</v>
          </cell>
          <cell r="L79" t="str">
            <v>МАЛ02/ДЕВЧ02_2</v>
          </cell>
          <cell r="N79">
            <v>1</v>
          </cell>
          <cell r="O79" t="str">
            <v/>
          </cell>
          <cell r="Q79">
            <v>0</v>
          </cell>
          <cell r="R79">
            <v>2001</v>
          </cell>
        </row>
        <row r="80">
          <cell r="E80" t="str">
            <v>7.13</v>
          </cell>
          <cell r="F80">
            <v>13</v>
          </cell>
          <cell r="G80" t="str">
            <v>162</v>
          </cell>
          <cell r="H80" t="str">
            <v>Штырёв Иван </v>
          </cell>
          <cell r="I80">
            <v>2001</v>
          </cell>
          <cell r="J80" t="str">
            <v>б/р</v>
          </cell>
          <cell r="K80" t="str">
            <v>м</v>
          </cell>
          <cell r="L80" t="str">
            <v>МАЛ02/ДЕВЧ02_2</v>
          </cell>
          <cell r="N80">
            <v>1</v>
          </cell>
          <cell r="O80" t="str">
            <v/>
          </cell>
          <cell r="Q80">
            <v>0</v>
          </cell>
          <cell r="R80">
            <v>2001</v>
          </cell>
        </row>
        <row r="81">
          <cell r="E81" t="str">
            <v>7.14</v>
          </cell>
          <cell r="F81">
            <v>14</v>
          </cell>
          <cell r="G81" t="str">
            <v>163</v>
          </cell>
          <cell r="H81" t="str">
            <v>Задонская Василиса </v>
          </cell>
          <cell r="I81">
            <v>2001</v>
          </cell>
          <cell r="J81" t="str">
            <v>б/р</v>
          </cell>
          <cell r="K81" t="str">
            <v>ж</v>
          </cell>
          <cell r="L81" t="str">
            <v>МАЛ02/ДЕВЧ02_2</v>
          </cell>
          <cell r="N81">
            <v>1</v>
          </cell>
          <cell r="O81" t="str">
            <v/>
          </cell>
          <cell r="Q81">
            <v>0</v>
          </cell>
          <cell r="R81">
            <v>2001</v>
          </cell>
        </row>
        <row r="82">
          <cell r="E82" t="str">
            <v>7.15</v>
          </cell>
          <cell r="F82">
            <v>15</v>
          </cell>
          <cell r="G82" t="str">
            <v>164</v>
          </cell>
          <cell r="H82" t="str">
            <v>Петрова Анастасия </v>
          </cell>
          <cell r="I82">
            <v>1997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O82" t="str">
            <v/>
          </cell>
          <cell r="Q82">
            <v>0</v>
          </cell>
          <cell r="R82">
            <v>1997</v>
          </cell>
        </row>
        <row r="83">
          <cell r="E83" t="str">
            <v>8.7</v>
          </cell>
          <cell r="F83">
            <v>7</v>
          </cell>
          <cell r="G83" t="str">
            <v>14</v>
          </cell>
          <cell r="H83" t="str">
            <v>Шевалдина Александра </v>
          </cell>
          <cell r="I83" t="str">
            <v>2001</v>
          </cell>
          <cell r="J83" t="str">
            <v>б/р</v>
          </cell>
          <cell r="K83" t="str">
            <v>ж</v>
          </cell>
          <cell r="L83" t="str">
            <v>МАЛ/ДЕВЧ_1</v>
          </cell>
          <cell r="N83">
            <v>1</v>
          </cell>
          <cell r="O83" t="str">
            <v/>
          </cell>
          <cell r="Q83">
            <v>0</v>
          </cell>
          <cell r="R83">
            <v>2001</v>
          </cell>
        </row>
        <row r="84">
          <cell r="E84" t="str">
            <v>8.8</v>
          </cell>
          <cell r="F84">
            <v>8</v>
          </cell>
          <cell r="G84" t="str">
            <v>15</v>
          </cell>
          <cell r="H84" t="str">
            <v>Амелин Марк</v>
          </cell>
          <cell r="I84" t="str">
            <v>2002</v>
          </cell>
          <cell r="J84" t="str">
            <v>б/р</v>
          </cell>
          <cell r="K84" t="str">
            <v>м</v>
          </cell>
          <cell r="L84" t="str">
            <v>МАЛ/ДЕВЧ_1</v>
          </cell>
          <cell r="N84">
            <v>1</v>
          </cell>
          <cell r="O84" t="str">
            <v/>
          </cell>
          <cell r="Q84">
            <v>0</v>
          </cell>
          <cell r="R84">
            <v>2002</v>
          </cell>
        </row>
        <row r="85">
          <cell r="E85" t="str">
            <v>8.10</v>
          </cell>
          <cell r="F85">
            <v>10</v>
          </cell>
          <cell r="G85" t="str">
            <v>16</v>
          </cell>
          <cell r="H85" t="str">
            <v>Галеева Елизавета</v>
          </cell>
          <cell r="I85" t="str">
            <v>2001</v>
          </cell>
          <cell r="J85" t="str">
            <v>б/р</v>
          </cell>
          <cell r="K85" t="str">
            <v>ж</v>
          </cell>
          <cell r="L85" t="str">
            <v>МАЛ/ДЕВЧ_1</v>
          </cell>
          <cell r="N85">
            <v>1</v>
          </cell>
          <cell r="O85" t="str">
            <v/>
          </cell>
          <cell r="Q85">
            <v>0</v>
          </cell>
          <cell r="R85">
            <v>2001</v>
          </cell>
        </row>
        <row r="86">
          <cell r="E86" t="str">
            <v>8.11</v>
          </cell>
          <cell r="F86">
            <v>11</v>
          </cell>
          <cell r="G86" t="str">
            <v>17</v>
          </cell>
          <cell r="H86" t="str">
            <v>Рыбин Дмитрий</v>
          </cell>
          <cell r="I86" t="str">
            <v>2002</v>
          </cell>
          <cell r="J86" t="str">
            <v>б/р</v>
          </cell>
          <cell r="K86" t="str">
            <v>м</v>
          </cell>
          <cell r="L86" t="str">
            <v>МАЛ/ДЕВЧ_1</v>
          </cell>
          <cell r="N86">
            <v>1</v>
          </cell>
          <cell r="O86" t="str">
            <v/>
          </cell>
          <cell r="Q86">
            <v>0</v>
          </cell>
          <cell r="R86">
            <v>2002</v>
          </cell>
        </row>
        <row r="87">
          <cell r="E87" t="str">
            <v>8.12</v>
          </cell>
          <cell r="F87">
            <v>12</v>
          </cell>
          <cell r="G87" t="str">
            <v>18</v>
          </cell>
          <cell r="H87" t="str">
            <v>Меркушова Анна</v>
          </cell>
          <cell r="I87" t="str">
            <v>2002</v>
          </cell>
          <cell r="J87" t="str">
            <v>б/р</v>
          </cell>
          <cell r="K87" t="str">
            <v>ж</v>
          </cell>
          <cell r="L87" t="str">
            <v>МАЛ/ДЕВЧ_1</v>
          </cell>
          <cell r="N87">
            <v>1</v>
          </cell>
          <cell r="O87" t="str">
            <v/>
          </cell>
          <cell r="Q87">
            <v>0</v>
          </cell>
          <cell r="R87">
            <v>2002</v>
          </cell>
        </row>
        <row r="88">
          <cell r="E88" t="str">
            <v>8.13</v>
          </cell>
          <cell r="F88">
            <v>13</v>
          </cell>
          <cell r="G88" t="str">
            <v>19</v>
          </cell>
          <cell r="H88" t="str">
            <v>Маркевич Артем</v>
          </cell>
          <cell r="I88" t="str">
            <v>2001</v>
          </cell>
          <cell r="J88" t="str">
            <v>б/р</v>
          </cell>
          <cell r="K88" t="str">
            <v>м</v>
          </cell>
          <cell r="L88" t="str">
            <v>МАЛ/ДЕВЧ_1</v>
          </cell>
          <cell r="N88">
            <v>1</v>
          </cell>
          <cell r="O88" t="str">
            <v/>
          </cell>
          <cell r="Q88">
            <v>0</v>
          </cell>
          <cell r="R88">
            <v>2001</v>
          </cell>
        </row>
        <row r="89">
          <cell r="E89" t="str">
            <v>8.15</v>
          </cell>
          <cell r="F89">
            <v>15</v>
          </cell>
          <cell r="G89" t="str">
            <v>20</v>
          </cell>
          <cell r="H89" t="str">
            <v>Некрасова Анастасия</v>
          </cell>
          <cell r="I89" t="str">
            <v>2001</v>
          </cell>
          <cell r="J89" t="str">
            <v>б/р</v>
          </cell>
          <cell r="K89" t="str">
            <v>ж</v>
          </cell>
          <cell r="L89" t="str">
            <v>МАЛ/ДЕВЧ_1</v>
          </cell>
          <cell r="N89">
            <v>1</v>
          </cell>
          <cell r="O89" t="str">
            <v/>
          </cell>
          <cell r="Q89">
            <v>0</v>
          </cell>
          <cell r="R89">
            <v>2001</v>
          </cell>
        </row>
        <row r="90">
          <cell r="E90" t="str">
            <v>8.16</v>
          </cell>
          <cell r="F90">
            <v>16</v>
          </cell>
          <cell r="G90" t="str">
            <v>21</v>
          </cell>
          <cell r="H90" t="str">
            <v>Спиридонова Александра</v>
          </cell>
          <cell r="I90" t="str">
            <v>2001</v>
          </cell>
          <cell r="J90" t="str">
            <v>б/р</v>
          </cell>
          <cell r="K90" t="str">
            <v>ж</v>
          </cell>
          <cell r="L90" t="str">
            <v>МАЛ/ДЕВЧ_1</v>
          </cell>
          <cell r="N90">
            <v>1</v>
          </cell>
          <cell r="O90" t="str">
            <v/>
          </cell>
          <cell r="Q90">
            <v>0</v>
          </cell>
          <cell r="R90">
            <v>2001</v>
          </cell>
        </row>
        <row r="91">
          <cell r="E91" t="str">
            <v>8.17</v>
          </cell>
          <cell r="F91">
            <v>17</v>
          </cell>
          <cell r="G91" t="str">
            <v>22</v>
          </cell>
          <cell r="H91" t="str">
            <v>Сорокин Кирилл</v>
          </cell>
          <cell r="I91" t="str">
            <v>2002</v>
          </cell>
          <cell r="J91" t="str">
            <v>б/р</v>
          </cell>
          <cell r="K91" t="str">
            <v>м</v>
          </cell>
          <cell r="L91" t="str">
            <v>МАЛ/ДЕВЧ_1</v>
          </cell>
          <cell r="N91">
            <v>1</v>
          </cell>
          <cell r="O91" t="str">
            <v/>
          </cell>
          <cell r="Q91">
            <v>0</v>
          </cell>
          <cell r="R91">
            <v>2002</v>
          </cell>
        </row>
        <row r="92">
          <cell r="E92" t="str">
            <v>8.17</v>
          </cell>
          <cell r="F92">
            <v>1</v>
          </cell>
          <cell r="G92" t="str">
            <v>59</v>
          </cell>
          <cell r="H92" t="str">
            <v>Жуков Максим</v>
          </cell>
          <cell r="I92" t="str">
            <v>2001</v>
          </cell>
          <cell r="J92" t="str">
            <v>б/р</v>
          </cell>
          <cell r="K92" t="str">
            <v>м</v>
          </cell>
          <cell r="L92" t="str">
            <v>МАЛ/ДЕВЧ_1</v>
          </cell>
          <cell r="N92">
            <v>1</v>
          </cell>
          <cell r="O92" t="str">
            <v/>
          </cell>
          <cell r="Q92">
            <v>0</v>
          </cell>
          <cell r="R92">
            <v>2001</v>
          </cell>
        </row>
        <row r="93">
          <cell r="E93" t="str">
            <v>8.1</v>
          </cell>
          <cell r="F93">
            <v>1</v>
          </cell>
          <cell r="G93" t="str">
            <v>165</v>
          </cell>
          <cell r="H93" t="str">
            <v>Роджерс Раймонд</v>
          </cell>
          <cell r="I93" t="str">
            <v>1998</v>
          </cell>
          <cell r="J93" t="str">
            <v>III</v>
          </cell>
          <cell r="K93" t="str">
            <v>м</v>
          </cell>
          <cell r="L93" t="str">
            <v>МАЛ99/ДЕВЧ99_2</v>
          </cell>
          <cell r="N93">
            <v>1</v>
          </cell>
          <cell r="O93" t="str">
            <v/>
          </cell>
          <cell r="Q93">
            <v>1</v>
          </cell>
          <cell r="R93">
            <v>1998</v>
          </cell>
        </row>
        <row r="94">
          <cell r="E94" t="str">
            <v>8.2</v>
          </cell>
          <cell r="F94">
            <v>2</v>
          </cell>
          <cell r="G94" t="str">
            <v>166</v>
          </cell>
          <cell r="H94" t="str">
            <v>Жуков Богдан </v>
          </cell>
          <cell r="I94" t="str">
            <v>1998</v>
          </cell>
          <cell r="J94" t="str">
            <v>б/р</v>
          </cell>
          <cell r="K94" t="str">
            <v>м</v>
          </cell>
          <cell r="L94" t="str">
            <v>МАЛ99/ДЕВЧ99_2</v>
          </cell>
          <cell r="N94">
            <v>1</v>
          </cell>
          <cell r="O94" t="str">
            <v/>
          </cell>
          <cell r="Q94">
            <v>0</v>
          </cell>
          <cell r="R94">
            <v>1998</v>
          </cell>
        </row>
        <row r="95">
          <cell r="E95" t="str">
            <v>8.3</v>
          </cell>
          <cell r="F95">
            <v>3</v>
          </cell>
          <cell r="G95" t="str">
            <v>167</v>
          </cell>
          <cell r="H95" t="str">
            <v>Шипилова Елизавета </v>
          </cell>
          <cell r="I95" t="str">
            <v>1999</v>
          </cell>
          <cell r="J95" t="str">
            <v>б/р</v>
          </cell>
          <cell r="K95" t="str">
            <v>ж</v>
          </cell>
          <cell r="L95" t="str">
            <v>МАЛ99/ДЕВЧ99_2</v>
          </cell>
          <cell r="N95">
            <v>1</v>
          </cell>
          <cell r="O95" t="str">
            <v/>
          </cell>
          <cell r="Q95">
            <v>0</v>
          </cell>
          <cell r="R95">
            <v>1999</v>
          </cell>
        </row>
        <row r="96">
          <cell r="E96" t="str">
            <v>8.4</v>
          </cell>
          <cell r="F96">
            <v>4</v>
          </cell>
          <cell r="G96" t="str">
            <v>168</v>
          </cell>
          <cell r="H96" t="str">
            <v>Маклаков Денис </v>
          </cell>
          <cell r="I96" t="str">
            <v>2000</v>
          </cell>
          <cell r="J96" t="str">
            <v>б/р</v>
          </cell>
          <cell r="K96" t="str">
            <v>м</v>
          </cell>
          <cell r="L96" t="str">
            <v>МАЛ02/ДЕВЧ02_2</v>
          </cell>
          <cell r="N96">
            <v>1</v>
          </cell>
          <cell r="O96" t="str">
            <v/>
          </cell>
          <cell r="Q96">
            <v>0</v>
          </cell>
          <cell r="R96">
            <v>2000</v>
          </cell>
        </row>
        <row r="97">
          <cell r="E97" t="str">
            <v>8.5</v>
          </cell>
          <cell r="F97">
            <v>5</v>
          </cell>
          <cell r="G97" t="str">
            <v>169</v>
          </cell>
          <cell r="H97" t="str">
            <v>Козодой Евгения </v>
          </cell>
          <cell r="I97" t="str">
            <v>2000</v>
          </cell>
          <cell r="J97" t="str">
            <v>б/р</v>
          </cell>
          <cell r="K97" t="str">
            <v>ж</v>
          </cell>
          <cell r="L97" t="str">
            <v>МАЛ02/ДЕВЧ02_2</v>
          </cell>
          <cell r="N97">
            <v>1</v>
          </cell>
          <cell r="O97" t="str">
            <v/>
          </cell>
          <cell r="Q97">
            <v>0</v>
          </cell>
          <cell r="R97">
            <v>2000</v>
          </cell>
        </row>
        <row r="98">
          <cell r="E98" t="str">
            <v>8.6</v>
          </cell>
          <cell r="F98">
            <v>6</v>
          </cell>
          <cell r="G98" t="str">
            <v>170</v>
          </cell>
          <cell r="H98" t="str">
            <v>Жуков</v>
          </cell>
          <cell r="I98" t="str">
            <v>2000</v>
          </cell>
          <cell r="J98" t="str">
            <v>б/р</v>
          </cell>
          <cell r="K98" t="str">
            <v>м</v>
          </cell>
          <cell r="L98" t="str">
            <v>МАЛ02/ДЕВЧ02_2</v>
          </cell>
          <cell r="N98">
            <v>1</v>
          </cell>
          <cell r="O98" t="str">
            <v/>
          </cell>
          <cell r="Q98">
            <v>0</v>
          </cell>
          <cell r="R98">
            <v>2000</v>
          </cell>
        </row>
        <row r="99">
          <cell r="E99" t="str">
            <v>8.9</v>
          </cell>
          <cell r="F99">
            <v>9</v>
          </cell>
          <cell r="G99" t="str">
            <v>171</v>
          </cell>
          <cell r="H99" t="str">
            <v>Михайлов Петр</v>
          </cell>
          <cell r="I99" t="str">
            <v>2000</v>
          </cell>
          <cell r="J99" t="str">
            <v>б/р</v>
          </cell>
          <cell r="K99" t="str">
            <v>м</v>
          </cell>
          <cell r="L99" t="str">
            <v>МАЛ02/ДЕВЧ02_2</v>
          </cell>
          <cell r="N99">
            <v>1</v>
          </cell>
          <cell r="O99" t="str">
            <v/>
          </cell>
          <cell r="Q99">
            <v>0</v>
          </cell>
          <cell r="R99">
            <v>2000</v>
          </cell>
        </row>
        <row r="100">
          <cell r="E100" t="str">
            <v>8.14</v>
          </cell>
          <cell r="F100">
            <v>14</v>
          </cell>
          <cell r="G100" t="str">
            <v>172</v>
          </cell>
          <cell r="H100" t="str">
            <v>Филимонова Дарья</v>
          </cell>
          <cell r="I100" t="str">
            <v>2000</v>
          </cell>
          <cell r="J100" t="str">
            <v>б/р</v>
          </cell>
          <cell r="K100" t="str">
            <v>ж</v>
          </cell>
          <cell r="L100" t="str">
            <v>МАЛ02/ДЕВЧ02_2</v>
          </cell>
          <cell r="N100">
            <v>1</v>
          </cell>
          <cell r="O100" t="str">
            <v/>
          </cell>
          <cell r="Q100">
            <v>0</v>
          </cell>
          <cell r="R100">
            <v>2000</v>
          </cell>
        </row>
        <row r="101">
          <cell r="E101" t="str">
            <v>9.1</v>
          </cell>
          <cell r="F101">
            <v>1</v>
          </cell>
          <cell r="G101" t="str">
            <v>173</v>
          </cell>
          <cell r="H101" t="str">
            <v>Аксенова Наталья </v>
          </cell>
          <cell r="I101" t="str">
            <v>2000</v>
          </cell>
          <cell r="J101" t="str">
            <v>1ю</v>
          </cell>
          <cell r="K101" t="str">
            <v>ж</v>
          </cell>
          <cell r="L101" t="str">
            <v>МАЛ02/ДЕВЧ02_2</v>
          </cell>
          <cell r="N101">
            <v>1</v>
          </cell>
          <cell r="O101" t="str">
            <v/>
          </cell>
          <cell r="Q101">
            <v>1</v>
          </cell>
          <cell r="R101">
            <v>2000</v>
          </cell>
        </row>
        <row r="102">
          <cell r="E102" t="str">
            <v>9.2</v>
          </cell>
          <cell r="F102">
            <v>2</v>
          </cell>
          <cell r="G102" t="str">
            <v>174</v>
          </cell>
          <cell r="H102" t="str">
            <v>Воробьева Виктория </v>
          </cell>
          <cell r="I102" t="str">
            <v>2000</v>
          </cell>
          <cell r="J102" t="str">
            <v>б/р</v>
          </cell>
          <cell r="K102" t="str">
            <v>ж</v>
          </cell>
          <cell r="L102" t="str">
            <v>МАЛ02/ДЕВЧ02_2</v>
          </cell>
          <cell r="N102">
            <v>1</v>
          </cell>
          <cell r="O102" t="str">
            <v/>
          </cell>
          <cell r="Q102">
            <v>0</v>
          </cell>
          <cell r="R102">
            <v>2000</v>
          </cell>
        </row>
        <row r="103">
          <cell r="E103" t="str">
            <v>9.3</v>
          </cell>
          <cell r="F103">
            <v>3</v>
          </cell>
          <cell r="G103" t="str">
            <v>175</v>
          </cell>
          <cell r="H103" t="str">
            <v>Протапопов Никита </v>
          </cell>
          <cell r="I103" t="str">
            <v>1999</v>
          </cell>
          <cell r="J103" t="str">
            <v>II</v>
          </cell>
          <cell r="K103" t="str">
            <v>м</v>
          </cell>
          <cell r="L103" t="str">
            <v>МАЛ99/ДЕВЧ99_2</v>
          </cell>
          <cell r="N103">
            <v>1</v>
          </cell>
          <cell r="O103" t="str">
            <v/>
          </cell>
          <cell r="Q103">
            <v>3</v>
          </cell>
          <cell r="R103">
            <v>1999</v>
          </cell>
        </row>
        <row r="104">
          <cell r="E104" t="str">
            <v>9.4</v>
          </cell>
          <cell r="F104">
            <v>4</v>
          </cell>
          <cell r="G104" t="str">
            <v>176</v>
          </cell>
          <cell r="H104" t="str">
            <v>Киевский Захар </v>
          </cell>
          <cell r="I104" t="str">
            <v>1999</v>
          </cell>
          <cell r="J104" t="str">
            <v>1ю</v>
          </cell>
          <cell r="K104" t="str">
            <v>м</v>
          </cell>
          <cell r="L104" t="str">
            <v>МАЛ99/ДЕВЧ99_2</v>
          </cell>
          <cell r="N104">
            <v>1</v>
          </cell>
          <cell r="O104" t="str">
            <v/>
          </cell>
          <cell r="Q104">
            <v>1</v>
          </cell>
          <cell r="R104">
            <v>1999</v>
          </cell>
        </row>
        <row r="105">
          <cell r="E105" t="str">
            <v>9.5</v>
          </cell>
          <cell r="F105">
            <v>5</v>
          </cell>
          <cell r="G105" t="str">
            <v>177</v>
          </cell>
          <cell r="H105" t="str">
            <v>Шепелев Максим </v>
          </cell>
          <cell r="I105" t="str">
            <v>1999</v>
          </cell>
          <cell r="J105" t="str">
            <v>3ю</v>
          </cell>
          <cell r="K105" t="str">
            <v>м</v>
          </cell>
          <cell r="L105" t="str">
            <v>МАЛ99/ДЕВЧ99_2</v>
          </cell>
          <cell r="N105">
            <v>1</v>
          </cell>
          <cell r="O105" t="str">
            <v/>
          </cell>
          <cell r="Q105">
            <v>0.1</v>
          </cell>
          <cell r="R105">
            <v>1999</v>
          </cell>
        </row>
        <row r="106">
          <cell r="E106" t="str">
            <v>9.6</v>
          </cell>
          <cell r="F106">
            <v>6</v>
          </cell>
          <cell r="G106" t="str">
            <v>178</v>
          </cell>
          <cell r="H106" t="str">
            <v>Вакула Семен </v>
          </cell>
          <cell r="I106" t="str">
            <v>1999</v>
          </cell>
          <cell r="J106" t="str">
            <v>б/р</v>
          </cell>
          <cell r="K106" t="str">
            <v>м</v>
          </cell>
          <cell r="L106" t="str">
            <v>МАЛ99/ДЕВЧ99_2</v>
          </cell>
          <cell r="N106">
            <v>1</v>
          </cell>
          <cell r="O106" t="str">
            <v/>
          </cell>
          <cell r="Q106">
            <v>0</v>
          </cell>
          <cell r="R106">
            <v>1999</v>
          </cell>
        </row>
        <row r="107">
          <cell r="E107" t="str">
            <v>9.7</v>
          </cell>
          <cell r="F107">
            <v>7</v>
          </cell>
          <cell r="G107" t="str">
            <v>179</v>
          </cell>
          <cell r="H107" t="str">
            <v>Даниленко Илья </v>
          </cell>
          <cell r="I107" t="str">
            <v>1999</v>
          </cell>
          <cell r="J107" t="str">
            <v>II</v>
          </cell>
          <cell r="K107" t="str">
            <v>м</v>
          </cell>
          <cell r="L107" t="str">
            <v>МАЛ99/ДЕВЧ99_2</v>
          </cell>
          <cell r="N107">
            <v>1</v>
          </cell>
          <cell r="O107" t="str">
            <v/>
          </cell>
          <cell r="Q107">
            <v>3</v>
          </cell>
          <cell r="R107">
            <v>1999</v>
          </cell>
        </row>
        <row r="108">
          <cell r="E108" t="str">
            <v>9.8</v>
          </cell>
          <cell r="F108">
            <v>8</v>
          </cell>
          <cell r="G108" t="str">
            <v>180</v>
          </cell>
          <cell r="H108" t="str">
            <v>Рулев Максим </v>
          </cell>
          <cell r="I108" t="str">
            <v>1999</v>
          </cell>
          <cell r="J108" t="str">
            <v>б/р</v>
          </cell>
          <cell r="K108" t="str">
            <v>м</v>
          </cell>
          <cell r="L108" t="str">
            <v>МАЛ99/ДЕВЧ99_2</v>
          </cell>
          <cell r="N108">
            <v>1</v>
          </cell>
          <cell r="O108" t="str">
            <v/>
          </cell>
          <cell r="Q108">
            <v>0</v>
          </cell>
          <cell r="R108">
            <v>1999</v>
          </cell>
        </row>
        <row r="109">
          <cell r="E109" t="str">
            <v>9.9</v>
          </cell>
          <cell r="F109">
            <v>9</v>
          </cell>
          <cell r="G109" t="str">
            <v>181</v>
          </cell>
          <cell r="H109" t="str">
            <v>Люлька Оксана </v>
          </cell>
          <cell r="I109" t="str">
            <v>1999</v>
          </cell>
          <cell r="J109" t="str">
            <v>3ю</v>
          </cell>
          <cell r="K109" t="str">
            <v>ж</v>
          </cell>
          <cell r="L109" t="str">
            <v>МАЛ99/ДЕВЧ99_2</v>
          </cell>
          <cell r="N109">
            <v>1</v>
          </cell>
          <cell r="O109" t="str">
            <v/>
          </cell>
          <cell r="Q109">
            <v>0.1</v>
          </cell>
          <cell r="R109">
            <v>1999</v>
          </cell>
        </row>
        <row r="110">
          <cell r="E110" t="str">
            <v>9.10</v>
          </cell>
          <cell r="F110">
            <v>10</v>
          </cell>
          <cell r="G110" t="str">
            <v>182</v>
          </cell>
          <cell r="H110" t="str">
            <v>Коротков Алексей </v>
          </cell>
          <cell r="I110" t="str">
            <v>1999</v>
          </cell>
          <cell r="J110" t="str">
            <v>3ю</v>
          </cell>
          <cell r="K110" t="str">
            <v>м</v>
          </cell>
          <cell r="L110" t="str">
            <v>МАЛ99/ДЕВЧ99_2</v>
          </cell>
          <cell r="N110">
            <v>1</v>
          </cell>
          <cell r="O110" t="str">
            <v/>
          </cell>
          <cell r="Q110">
            <v>0.1</v>
          </cell>
          <cell r="R110">
            <v>1999</v>
          </cell>
        </row>
        <row r="111">
          <cell r="E111" t="str">
            <v>9.11</v>
          </cell>
          <cell r="F111">
            <v>11</v>
          </cell>
          <cell r="G111" t="str">
            <v>183</v>
          </cell>
          <cell r="H111" t="str">
            <v>Шишков Дмитрий </v>
          </cell>
          <cell r="I111" t="str">
            <v>1999</v>
          </cell>
          <cell r="J111" t="str">
            <v>1ю</v>
          </cell>
          <cell r="K111" t="str">
            <v>м</v>
          </cell>
          <cell r="L111" t="str">
            <v>МАЛ99/ДЕВЧ99_2</v>
          </cell>
          <cell r="N111">
            <v>1</v>
          </cell>
          <cell r="O111" t="str">
            <v/>
          </cell>
          <cell r="Q111">
            <v>1</v>
          </cell>
          <cell r="R111">
            <v>1999</v>
          </cell>
        </row>
        <row r="112">
          <cell r="E112" t="str">
            <v>9.12</v>
          </cell>
          <cell r="F112">
            <v>12</v>
          </cell>
          <cell r="G112" t="str">
            <v>184</v>
          </cell>
          <cell r="H112" t="str">
            <v>Зиннатуллин Ильнар</v>
          </cell>
          <cell r="I112" t="str">
            <v>1999</v>
          </cell>
          <cell r="J112" t="str">
            <v>б/р</v>
          </cell>
          <cell r="K112" t="str">
            <v>м</v>
          </cell>
          <cell r="L112" t="str">
            <v>МАЛ99/ДЕВЧ99_2</v>
          </cell>
          <cell r="N112">
            <v>1</v>
          </cell>
          <cell r="O112" t="str">
            <v/>
          </cell>
          <cell r="Q112">
            <v>0</v>
          </cell>
          <cell r="R112">
            <v>1999</v>
          </cell>
        </row>
        <row r="113">
          <cell r="E113" t="str">
            <v>9.13</v>
          </cell>
          <cell r="F113">
            <v>13</v>
          </cell>
          <cell r="G113" t="str">
            <v>185</v>
          </cell>
          <cell r="H113" t="str">
            <v>Савченко Алиса </v>
          </cell>
          <cell r="I113" t="str">
            <v>1998</v>
          </cell>
          <cell r="J113" t="str">
            <v>III</v>
          </cell>
          <cell r="K113" t="str">
            <v>ж</v>
          </cell>
          <cell r="L113" t="str">
            <v>МАЛ99/ДЕВЧ99_2</v>
          </cell>
          <cell r="N113">
            <v>1</v>
          </cell>
          <cell r="O113" t="str">
            <v/>
          </cell>
          <cell r="Q113">
            <v>1</v>
          </cell>
          <cell r="R113">
            <v>1998</v>
          </cell>
        </row>
        <row r="114">
          <cell r="E114" t="str">
            <v>9.14</v>
          </cell>
          <cell r="F114">
            <v>14</v>
          </cell>
          <cell r="G114" t="str">
            <v>186</v>
          </cell>
          <cell r="H114" t="str">
            <v>Артемьева Юлия </v>
          </cell>
          <cell r="I114" t="str">
            <v>1996</v>
          </cell>
          <cell r="J114" t="str">
            <v>II</v>
          </cell>
          <cell r="K114" t="str">
            <v>ж</v>
          </cell>
          <cell r="L114" t="str">
            <v>ЮН/ДЕВ_2</v>
          </cell>
          <cell r="N114">
            <v>1</v>
          </cell>
          <cell r="O114" t="str">
            <v/>
          </cell>
          <cell r="Q114">
            <v>3</v>
          </cell>
          <cell r="R114">
            <v>1996</v>
          </cell>
        </row>
        <row r="115">
          <cell r="E115" t="str">
            <v>9.15</v>
          </cell>
          <cell r="F115">
            <v>15</v>
          </cell>
          <cell r="G115" t="str">
            <v>187</v>
          </cell>
          <cell r="H115" t="str">
            <v>Моисеева Ольга </v>
          </cell>
          <cell r="I115" t="str">
            <v>1996</v>
          </cell>
          <cell r="J115" t="str">
            <v>II</v>
          </cell>
          <cell r="K115" t="str">
            <v>ж</v>
          </cell>
          <cell r="L115" t="str">
            <v>ЮН/ДЕВ_2</v>
          </cell>
          <cell r="N115">
            <v>1</v>
          </cell>
          <cell r="O115" t="str">
            <v/>
          </cell>
          <cell r="Q115">
            <v>3</v>
          </cell>
          <cell r="R115">
            <v>1996</v>
          </cell>
        </row>
        <row r="116">
          <cell r="E116" t="str">
            <v>9.16</v>
          </cell>
          <cell r="F116">
            <v>16</v>
          </cell>
          <cell r="G116" t="str">
            <v>188</v>
          </cell>
          <cell r="H116" t="str">
            <v>Игнатко Андрей </v>
          </cell>
          <cell r="I116" t="str">
            <v>1996</v>
          </cell>
          <cell r="J116" t="str">
            <v>II</v>
          </cell>
          <cell r="K116" t="str">
            <v>м</v>
          </cell>
          <cell r="L116" t="str">
            <v>ЮН/ДЕВ_2</v>
          </cell>
          <cell r="N116">
            <v>1</v>
          </cell>
          <cell r="O116" t="str">
            <v/>
          </cell>
          <cell r="Q116">
            <v>3</v>
          </cell>
          <cell r="R116">
            <v>1996</v>
          </cell>
        </row>
        <row r="117">
          <cell r="E117" t="str">
            <v>9.17</v>
          </cell>
          <cell r="F117">
            <v>17</v>
          </cell>
          <cell r="G117" t="str">
            <v>189</v>
          </cell>
          <cell r="H117" t="str">
            <v>Игнатко Александр </v>
          </cell>
          <cell r="I117" t="str">
            <v>1996</v>
          </cell>
          <cell r="J117" t="str">
            <v>II</v>
          </cell>
          <cell r="K117" t="str">
            <v>м</v>
          </cell>
          <cell r="L117" t="str">
            <v>ЮН/ДЕВ_2</v>
          </cell>
          <cell r="N117">
            <v>1</v>
          </cell>
          <cell r="O117" t="str">
            <v/>
          </cell>
          <cell r="Q117">
            <v>3</v>
          </cell>
          <cell r="R117">
            <v>1996</v>
          </cell>
        </row>
        <row r="118">
          <cell r="E118" t="str">
            <v>10.1</v>
          </cell>
          <cell r="F118">
            <v>1</v>
          </cell>
          <cell r="G118" t="str">
            <v>23</v>
          </cell>
          <cell r="H118" t="str">
            <v>Ефимов Владислав </v>
          </cell>
          <cell r="I118" t="str">
            <v>2003</v>
          </cell>
          <cell r="J118" t="str">
            <v>б/р</v>
          </cell>
          <cell r="K118" t="str">
            <v>м</v>
          </cell>
          <cell r="L118" t="str">
            <v>МАЛ/ДЕВЧ_1</v>
          </cell>
          <cell r="N118">
            <v>1</v>
          </cell>
          <cell r="O118" t="str">
            <v/>
          </cell>
          <cell r="Q118">
            <v>0</v>
          </cell>
          <cell r="R118">
            <v>2003</v>
          </cell>
        </row>
        <row r="119">
          <cell r="E119" t="str">
            <v>10.2</v>
          </cell>
          <cell r="F119">
            <v>2</v>
          </cell>
          <cell r="G119" t="str">
            <v>24</v>
          </cell>
          <cell r="H119" t="str">
            <v>Кулухамбеков Данила </v>
          </cell>
          <cell r="I119" t="str">
            <v>2002</v>
          </cell>
          <cell r="J119" t="str">
            <v>б/р</v>
          </cell>
          <cell r="K119" t="str">
            <v>м</v>
          </cell>
          <cell r="L119" t="str">
            <v>МАЛ/ДЕВЧ_1</v>
          </cell>
          <cell r="N119">
            <v>1</v>
          </cell>
          <cell r="O119" t="str">
            <v/>
          </cell>
          <cell r="Q119">
            <v>0</v>
          </cell>
          <cell r="R119">
            <v>2002</v>
          </cell>
        </row>
        <row r="120">
          <cell r="E120" t="str">
            <v>10.3</v>
          </cell>
          <cell r="F120">
            <v>3</v>
          </cell>
          <cell r="G120" t="str">
            <v>25</v>
          </cell>
          <cell r="H120" t="str">
            <v>Шеншина Иоанна </v>
          </cell>
          <cell r="I120" t="str">
            <v>2002</v>
          </cell>
          <cell r="J120" t="str">
            <v>б/р</v>
          </cell>
          <cell r="K120" t="str">
            <v>ж</v>
          </cell>
          <cell r="L120" t="str">
            <v>МАЛ/ДЕВЧ_1</v>
          </cell>
          <cell r="N120">
            <v>1</v>
          </cell>
          <cell r="O120" t="str">
            <v/>
          </cell>
          <cell r="Q120">
            <v>0</v>
          </cell>
          <cell r="R120">
            <v>2002</v>
          </cell>
        </row>
        <row r="121">
          <cell r="E121" t="str">
            <v>10.4</v>
          </cell>
          <cell r="F121">
            <v>4</v>
          </cell>
          <cell r="G121" t="str">
            <v>26</v>
          </cell>
          <cell r="H121" t="str">
            <v>Ткач Екатерина </v>
          </cell>
          <cell r="I121" t="str">
            <v>2002</v>
          </cell>
          <cell r="J121" t="str">
            <v>б/р</v>
          </cell>
          <cell r="K121" t="str">
            <v>ж</v>
          </cell>
          <cell r="L121" t="str">
            <v>МАЛ/ДЕВЧ_1</v>
          </cell>
          <cell r="N121">
            <v>1</v>
          </cell>
          <cell r="O121" t="str">
            <v/>
          </cell>
          <cell r="Q121">
            <v>0</v>
          </cell>
          <cell r="R121">
            <v>2002</v>
          </cell>
        </row>
        <row r="122">
          <cell r="E122" t="str">
            <v>10.5</v>
          </cell>
          <cell r="F122">
            <v>5</v>
          </cell>
          <cell r="G122" t="str">
            <v>27</v>
          </cell>
          <cell r="H122" t="str">
            <v>Шепелева Анастасия </v>
          </cell>
          <cell r="I122" t="str">
            <v>2001</v>
          </cell>
          <cell r="J122" t="str">
            <v>б/р</v>
          </cell>
          <cell r="K122" t="str">
            <v>ж</v>
          </cell>
          <cell r="L122" t="str">
            <v>МАЛ/ДЕВЧ_1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</row>
        <row r="123">
          <cell r="E123" t="str">
            <v>10.6</v>
          </cell>
          <cell r="F123">
            <v>6</v>
          </cell>
          <cell r="G123" t="str">
            <v>28</v>
          </cell>
          <cell r="H123" t="str">
            <v>Ржаксинский Илья </v>
          </cell>
          <cell r="I123" t="str">
            <v>2001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2001</v>
          </cell>
        </row>
        <row r="124">
          <cell r="E124" t="str">
            <v>10.7</v>
          </cell>
          <cell r="F124">
            <v>7</v>
          </cell>
          <cell r="G124" t="str">
            <v>29</v>
          </cell>
          <cell r="H124" t="str">
            <v>Шиканова Мария  </v>
          </cell>
          <cell r="I124" t="str">
            <v>2001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2001</v>
          </cell>
        </row>
        <row r="125">
          <cell r="E125" t="str">
            <v>10.8</v>
          </cell>
          <cell r="F125">
            <v>8</v>
          </cell>
          <cell r="G125" t="str">
            <v>30</v>
          </cell>
          <cell r="H125" t="str">
            <v>Симфонина Светлана </v>
          </cell>
          <cell r="I125" t="str">
            <v>2001</v>
          </cell>
          <cell r="J125" t="str">
            <v>б/р</v>
          </cell>
          <cell r="K125" t="str">
            <v>ж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2001</v>
          </cell>
        </row>
        <row r="126">
          <cell r="E126" t="str">
            <v>11.1</v>
          </cell>
          <cell r="F126">
            <v>1</v>
          </cell>
          <cell r="G126" t="str">
            <v>31</v>
          </cell>
          <cell r="H126" t="str">
            <v>Хлопченков Андрей</v>
          </cell>
          <cell r="I126" t="str">
            <v>2002</v>
          </cell>
          <cell r="J126" t="str">
            <v>2ю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0.3</v>
          </cell>
          <cell r="R126">
            <v>2002</v>
          </cell>
        </row>
        <row r="127">
          <cell r="E127" t="str">
            <v>11.2</v>
          </cell>
          <cell r="F127">
            <v>2</v>
          </cell>
          <cell r="G127" t="str">
            <v>190</v>
          </cell>
          <cell r="H127" t="str">
            <v>Иудин Дмитрий</v>
          </cell>
          <cell r="I127" t="str">
            <v>1998</v>
          </cell>
          <cell r="J127" t="str">
            <v>б/р</v>
          </cell>
          <cell r="K127" t="str">
            <v>м</v>
          </cell>
          <cell r="L127" t="str">
            <v>МАЛ99/ДЕВЧ99_2</v>
          </cell>
          <cell r="N127">
            <v>1</v>
          </cell>
          <cell r="O127" t="str">
            <v/>
          </cell>
          <cell r="Q127">
            <v>0</v>
          </cell>
          <cell r="R127">
            <v>1998</v>
          </cell>
        </row>
        <row r="128">
          <cell r="E128" t="str">
            <v>11.3</v>
          </cell>
          <cell r="F128">
            <v>3</v>
          </cell>
          <cell r="G128" t="str">
            <v>191</v>
          </cell>
          <cell r="H128" t="str">
            <v>Кузьмина Ксения</v>
          </cell>
          <cell r="I128" t="str">
            <v>1996</v>
          </cell>
          <cell r="J128" t="str">
            <v>б/р</v>
          </cell>
          <cell r="K128" t="str">
            <v>ж</v>
          </cell>
          <cell r="L128" t="str">
            <v>ЮН/ДЕВ_2</v>
          </cell>
          <cell r="N128">
            <v>1</v>
          </cell>
          <cell r="O128" t="str">
            <v/>
          </cell>
          <cell r="Q128">
            <v>0</v>
          </cell>
          <cell r="R128">
            <v>1996</v>
          </cell>
        </row>
        <row r="129">
          <cell r="E129" t="str">
            <v>11.4</v>
          </cell>
          <cell r="F129">
            <v>4</v>
          </cell>
          <cell r="G129" t="str">
            <v>192</v>
          </cell>
          <cell r="H129" t="str">
            <v>Мищенко Иван</v>
          </cell>
          <cell r="I129" t="str">
            <v>1998</v>
          </cell>
          <cell r="J129" t="str">
            <v>б/р</v>
          </cell>
          <cell r="K129" t="str">
            <v>м</v>
          </cell>
          <cell r="L129" t="str">
            <v>МАЛ99/ДЕВЧ99_2</v>
          </cell>
          <cell r="N129">
            <v>1</v>
          </cell>
          <cell r="O129" t="str">
            <v/>
          </cell>
          <cell r="Q129">
            <v>0</v>
          </cell>
          <cell r="R129">
            <v>1998</v>
          </cell>
        </row>
        <row r="130">
          <cell r="E130" t="str">
            <v>11.5</v>
          </cell>
          <cell r="F130">
            <v>5</v>
          </cell>
          <cell r="G130" t="str">
            <v>193</v>
          </cell>
          <cell r="H130" t="str">
            <v>Солнцев Александр</v>
          </cell>
          <cell r="I130" t="str">
            <v>1999</v>
          </cell>
          <cell r="J130" t="str">
            <v>1ю</v>
          </cell>
          <cell r="K130" t="str">
            <v>м</v>
          </cell>
          <cell r="L130" t="str">
            <v>МАЛ99/ДЕВЧ99_2</v>
          </cell>
          <cell r="N130">
            <v>1</v>
          </cell>
          <cell r="O130" t="str">
            <v/>
          </cell>
          <cell r="Q130">
            <v>1</v>
          </cell>
          <cell r="R130">
            <v>1999</v>
          </cell>
        </row>
        <row r="131">
          <cell r="E131" t="str">
            <v>11.6</v>
          </cell>
          <cell r="F131">
            <v>6</v>
          </cell>
          <cell r="G131" t="str">
            <v>194</v>
          </cell>
          <cell r="H131" t="str">
            <v>Суданов Тимофей</v>
          </cell>
          <cell r="I131" t="str">
            <v>2000</v>
          </cell>
          <cell r="J131" t="str">
            <v>III</v>
          </cell>
          <cell r="K131" t="str">
            <v>м</v>
          </cell>
          <cell r="L131" t="str">
            <v>МАЛ02/ДЕВЧ02_2</v>
          </cell>
          <cell r="N131">
            <v>1</v>
          </cell>
          <cell r="O131" t="str">
            <v/>
          </cell>
          <cell r="Q131">
            <v>1</v>
          </cell>
          <cell r="R131">
            <v>2000</v>
          </cell>
        </row>
        <row r="132">
          <cell r="E132" t="str">
            <v>11.7</v>
          </cell>
          <cell r="F132">
            <v>7</v>
          </cell>
          <cell r="G132" t="str">
            <v>195</v>
          </cell>
          <cell r="H132" t="str">
            <v>Сюмбели Дмитрий</v>
          </cell>
          <cell r="I132" t="str">
            <v>1998</v>
          </cell>
          <cell r="J132" t="str">
            <v>б/р</v>
          </cell>
          <cell r="K132" t="str">
            <v>м</v>
          </cell>
          <cell r="L132" t="str">
            <v>МАЛ99/ДЕВЧ99_2</v>
          </cell>
          <cell r="N132">
            <v>1</v>
          </cell>
          <cell r="O132" t="str">
            <v/>
          </cell>
          <cell r="Q132">
            <v>0</v>
          </cell>
          <cell r="R132">
            <v>1998</v>
          </cell>
        </row>
        <row r="133">
          <cell r="E133" t="str">
            <v>11.8</v>
          </cell>
          <cell r="F133">
            <v>8</v>
          </cell>
          <cell r="G133" t="str">
            <v>196</v>
          </cell>
          <cell r="H133" t="str">
            <v>Фатхулин Вадим</v>
          </cell>
          <cell r="I133" t="str">
            <v>2000</v>
          </cell>
          <cell r="J133" t="str">
            <v>III</v>
          </cell>
          <cell r="K133" t="str">
            <v>м</v>
          </cell>
          <cell r="L133" t="str">
            <v>МАЛ02/ДЕВЧ02_2</v>
          </cell>
          <cell r="N133">
            <v>1</v>
          </cell>
          <cell r="O133" t="str">
            <v/>
          </cell>
          <cell r="Q133">
            <v>1</v>
          </cell>
          <cell r="R133">
            <v>2000</v>
          </cell>
        </row>
        <row r="134">
          <cell r="E134" t="str">
            <v>12.6</v>
          </cell>
          <cell r="F134">
            <v>6</v>
          </cell>
          <cell r="G134" t="str">
            <v>32</v>
          </cell>
          <cell r="H134" t="str">
            <v>Васильев Павел</v>
          </cell>
          <cell r="I134" t="str">
            <v>2002</v>
          </cell>
          <cell r="J134" t="str">
            <v>б/р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Q134">
            <v>0</v>
          </cell>
          <cell r="R134">
            <v>2002</v>
          </cell>
        </row>
        <row r="135">
          <cell r="E135" t="str">
            <v>12.7</v>
          </cell>
          <cell r="F135">
            <v>7</v>
          </cell>
          <cell r="G135" t="str">
            <v>33</v>
          </cell>
          <cell r="H135" t="str">
            <v>Карасав Матвей</v>
          </cell>
          <cell r="I135" t="str">
            <v>2000</v>
          </cell>
          <cell r="J135" t="str">
            <v>б/р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Q135">
            <v>0</v>
          </cell>
          <cell r="R135">
            <v>2000</v>
          </cell>
        </row>
        <row r="136">
          <cell r="E136" t="str">
            <v>12.8</v>
          </cell>
          <cell r="F136">
            <v>8</v>
          </cell>
          <cell r="G136" t="str">
            <v>34</v>
          </cell>
          <cell r="H136" t="str">
            <v>Бакакин Давид</v>
          </cell>
          <cell r="I136" t="str">
            <v>2002</v>
          </cell>
          <cell r="J136" t="str">
            <v>б/р</v>
          </cell>
          <cell r="K136" t="str">
            <v>м</v>
          </cell>
          <cell r="L136" t="str">
            <v>МАЛ/ДЕВЧ_1</v>
          </cell>
          <cell r="N136">
            <v>1</v>
          </cell>
          <cell r="O136" t="str">
            <v/>
          </cell>
          <cell r="Q136">
            <v>0</v>
          </cell>
          <cell r="R136">
            <v>2002</v>
          </cell>
        </row>
        <row r="137">
          <cell r="E137" t="str">
            <v>12.1</v>
          </cell>
          <cell r="F137">
            <v>1</v>
          </cell>
          <cell r="G137" t="str">
            <v>197</v>
          </cell>
          <cell r="H137" t="str">
            <v>Залетова Анастасия</v>
          </cell>
          <cell r="I137" t="str">
            <v>1996</v>
          </cell>
          <cell r="J137" t="str">
            <v>I</v>
          </cell>
          <cell r="K137" t="str">
            <v>ж</v>
          </cell>
          <cell r="L137" t="str">
            <v>ЮН/ДЕВ_2</v>
          </cell>
          <cell r="N137">
            <v>1</v>
          </cell>
          <cell r="O137" t="str">
            <v/>
          </cell>
          <cell r="Q137">
            <v>10</v>
          </cell>
          <cell r="R137">
            <v>1996</v>
          </cell>
        </row>
        <row r="138">
          <cell r="E138" t="str">
            <v>12.2</v>
          </cell>
          <cell r="F138">
            <v>2</v>
          </cell>
          <cell r="G138" t="str">
            <v>198</v>
          </cell>
          <cell r="H138" t="str">
            <v>Канаева Вера</v>
          </cell>
          <cell r="I138" t="str">
            <v>2000</v>
          </cell>
          <cell r="J138" t="str">
            <v>III</v>
          </cell>
          <cell r="K138" t="str">
            <v>ж</v>
          </cell>
          <cell r="L138" t="str">
            <v>МАЛ02/ДЕВЧ02_2</v>
          </cell>
          <cell r="N138">
            <v>1</v>
          </cell>
          <cell r="O138" t="str">
            <v/>
          </cell>
          <cell r="Q138">
            <v>1</v>
          </cell>
          <cell r="R138">
            <v>2000</v>
          </cell>
        </row>
        <row r="139">
          <cell r="E139" t="str">
            <v>12.3</v>
          </cell>
          <cell r="F139">
            <v>3</v>
          </cell>
          <cell r="G139" t="str">
            <v>199</v>
          </cell>
          <cell r="H139" t="str">
            <v>Модьс Софья</v>
          </cell>
          <cell r="I139" t="str">
            <v>2000</v>
          </cell>
          <cell r="J139" t="str">
            <v>III</v>
          </cell>
          <cell r="K139" t="str">
            <v>ж</v>
          </cell>
          <cell r="L139" t="str">
            <v>МАЛ02/ДЕВЧ03_2</v>
          </cell>
          <cell r="N139">
            <v>1</v>
          </cell>
          <cell r="O139" t="str">
            <v/>
          </cell>
          <cell r="Q139">
            <v>1</v>
          </cell>
          <cell r="R139">
            <v>2000</v>
          </cell>
        </row>
        <row r="140">
          <cell r="E140" t="str">
            <v>12.4</v>
          </cell>
          <cell r="F140">
            <v>4</v>
          </cell>
          <cell r="G140" t="str">
            <v>200</v>
          </cell>
          <cell r="H140" t="str">
            <v>Неделькина Милена</v>
          </cell>
          <cell r="I140" t="str">
            <v>2000</v>
          </cell>
          <cell r="J140" t="str">
            <v>б/р</v>
          </cell>
          <cell r="K140" t="str">
            <v>ж</v>
          </cell>
          <cell r="L140" t="str">
            <v>МАЛ02/ДЕВЧ04_2</v>
          </cell>
          <cell r="N140">
            <v>1</v>
          </cell>
          <cell r="O140" t="str">
            <v/>
          </cell>
          <cell r="Q140">
            <v>0</v>
          </cell>
          <cell r="R140">
            <v>2000</v>
          </cell>
        </row>
        <row r="141">
          <cell r="E141" t="str">
            <v>12.5</v>
          </cell>
          <cell r="F141">
            <v>5</v>
          </cell>
          <cell r="G141" t="str">
            <v>201</v>
          </cell>
          <cell r="H141" t="str">
            <v>Савельев Александр</v>
          </cell>
          <cell r="I141" t="str">
            <v>1999</v>
          </cell>
          <cell r="J141" t="str">
            <v>III</v>
          </cell>
          <cell r="K141" t="str">
            <v>м</v>
          </cell>
          <cell r="L141" t="str">
            <v>МАЛ99/ДЕВЧ99_2</v>
          </cell>
          <cell r="N141">
            <v>1</v>
          </cell>
          <cell r="O141" t="str">
            <v/>
          </cell>
          <cell r="Q141">
            <v>1</v>
          </cell>
          <cell r="R141">
            <v>1999</v>
          </cell>
        </row>
        <row r="142">
          <cell r="E142" t="str">
            <v>12.9</v>
          </cell>
          <cell r="F142">
            <v>9</v>
          </cell>
          <cell r="G142" t="str">
            <v>202</v>
          </cell>
          <cell r="H142" t="str">
            <v>Шакирзянов Илья</v>
          </cell>
          <cell r="I142" t="str">
            <v>1998</v>
          </cell>
          <cell r="J142" t="str">
            <v>б/р</v>
          </cell>
          <cell r="K142" t="str">
            <v>м</v>
          </cell>
          <cell r="L142" t="str">
            <v>МАЛ99/ДЕВЧ99_2</v>
          </cell>
          <cell r="N142">
            <v>1</v>
          </cell>
          <cell r="O142" t="str">
            <v/>
          </cell>
          <cell r="Q142">
            <v>0</v>
          </cell>
          <cell r="R142">
            <v>1998</v>
          </cell>
        </row>
        <row r="143">
          <cell r="E143" t="str">
            <v>13.1</v>
          </cell>
          <cell r="F143">
            <v>1</v>
          </cell>
          <cell r="G143" t="str">
            <v>35</v>
          </cell>
          <cell r="H143" t="str">
            <v>Ясенев Георгий</v>
          </cell>
          <cell r="I143" t="str">
            <v>2001</v>
          </cell>
          <cell r="J143" t="str">
            <v>2ю</v>
          </cell>
          <cell r="K143" t="str">
            <v>м</v>
          </cell>
          <cell r="L143" t="str">
            <v>МАЛ/ДЕВЧ_1</v>
          </cell>
          <cell r="N143">
            <v>1</v>
          </cell>
          <cell r="O143" t="str">
            <v/>
          </cell>
          <cell r="Q143">
            <v>0.3</v>
          </cell>
          <cell r="R143">
            <v>2001</v>
          </cell>
        </row>
        <row r="144">
          <cell r="E144" t="str">
            <v>13.2</v>
          </cell>
          <cell r="F144">
            <v>2</v>
          </cell>
          <cell r="G144" t="str">
            <v>36</v>
          </cell>
          <cell r="H144" t="str">
            <v>Смотрин Вячеслав</v>
          </cell>
          <cell r="I144" t="str">
            <v>2001</v>
          </cell>
          <cell r="J144" t="str">
            <v>III</v>
          </cell>
          <cell r="K144" t="str">
            <v>м</v>
          </cell>
          <cell r="L144" t="str">
            <v>МАЛ/ДЕВЧ_1</v>
          </cell>
          <cell r="N144">
            <v>1</v>
          </cell>
          <cell r="O144" t="str">
            <v/>
          </cell>
          <cell r="Q144">
            <v>1</v>
          </cell>
          <cell r="R144">
            <v>2001</v>
          </cell>
        </row>
        <row r="145">
          <cell r="E145" t="str">
            <v>13.3</v>
          </cell>
          <cell r="F145">
            <v>3</v>
          </cell>
          <cell r="G145" t="str">
            <v>37</v>
          </cell>
          <cell r="H145" t="str">
            <v>Зенин Сергей</v>
          </cell>
          <cell r="I145" t="str">
            <v>2003</v>
          </cell>
          <cell r="J145" t="str">
            <v>III</v>
          </cell>
          <cell r="K145" t="str">
            <v>м</v>
          </cell>
          <cell r="L145" t="str">
            <v>МАЛ/ДЕВЧ_1</v>
          </cell>
          <cell r="N145">
            <v>1</v>
          </cell>
          <cell r="O145" t="str">
            <v/>
          </cell>
          <cell r="Q145">
            <v>1</v>
          </cell>
          <cell r="R145">
            <v>2003</v>
          </cell>
        </row>
        <row r="146">
          <cell r="E146" t="str">
            <v>13.4</v>
          </cell>
          <cell r="F146">
            <v>4</v>
          </cell>
          <cell r="G146" t="str">
            <v>203</v>
          </cell>
          <cell r="H146" t="str">
            <v>Ясенев Георгий</v>
          </cell>
          <cell r="I146" t="str">
            <v>2001</v>
          </cell>
          <cell r="J146" t="str">
            <v>2ю</v>
          </cell>
          <cell r="K146" t="str">
            <v>м</v>
          </cell>
          <cell r="L146" t="str">
            <v>МАЛ02/ДЕВЧ02_2</v>
          </cell>
          <cell r="N146">
            <v>1</v>
          </cell>
          <cell r="O146" t="str">
            <v/>
          </cell>
          <cell r="Q146">
            <v>0.3</v>
          </cell>
          <cell r="R146">
            <v>2001</v>
          </cell>
        </row>
        <row r="147">
          <cell r="E147" t="str">
            <v>13.5</v>
          </cell>
          <cell r="F147">
            <v>5</v>
          </cell>
          <cell r="G147" t="str">
            <v>204</v>
          </cell>
          <cell r="H147" t="str">
            <v>Смотрин Вячеслав</v>
          </cell>
          <cell r="I147" t="str">
            <v>2001</v>
          </cell>
          <cell r="J147" t="str">
            <v>III</v>
          </cell>
          <cell r="K147" t="str">
            <v>м</v>
          </cell>
          <cell r="L147" t="str">
            <v>МАЛ02/ДЕВЧ02_2</v>
          </cell>
          <cell r="N147">
            <v>1</v>
          </cell>
          <cell r="O147" t="str">
            <v/>
          </cell>
          <cell r="Q147">
            <v>1</v>
          </cell>
          <cell r="R147">
            <v>2001</v>
          </cell>
        </row>
        <row r="148">
          <cell r="E148" t="str">
            <v>13.6</v>
          </cell>
          <cell r="F148">
            <v>6</v>
          </cell>
          <cell r="G148" t="str">
            <v>205</v>
          </cell>
          <cell r="H148" t="str">
            <v>Иванов Тимофей </v>
          </cell>
          <cell r="I148" t="str">
            <v>1998</v>
          </cell>
          <cell r="J148" t="str">
            <v>II</v>
          </cell>
          <cell r="K148" t="str">
            <v>м</v>
          </cell>
          <cell r="L148" t="str">
            <v>МАЛ99/ДЕВЧ99_2</v>
          </cell>
          <cell r="N148">
            <v>1</v>
          </cell>
          <cell r="O148" t="str">
            <v/>
          </cell>
          <cell r="Q148">
            <v>3</v>
          </cell>
          <cell r="R148">
            <v>1998</v>
          </cell>
        </row>
        <row r="149">
          <cell r="E149" t="str">
            <v>13.7</v>
          </cell>
          <cell r="F149">
            <v>7</v>
          </cell>
          <cell r="G149" t="str">
            <v>206</v>
          </cell>
          <cell r="H149" t="str">
            <v>Сорокин Александр</v>
          </cell>
          <cell r="I149" t="str">
            <v>1998</v>
          </cell>
          <cell r="J149" t="str">
            <v>III</v>
          </cell>
          <cell r="K149" t="str">
            <v>м</v>
          </cell>
          <cell r="L149" t="str">
            <v>МАЛ99/ДЕВЧ99_2</v>
          </cell>
          <cell r="N149">
            <v>1</v>
          </cell>
          <cell r="O149" t="str">
            <v/>
          </cell>
          <cell r="Q149">
            <v>1</v>
          </cell>
          <cell r="R149">
            <v>1998</v>
          </cell>
        </row>
        <row r="150">
          <cell r="E150" t="str">
            <v>13.8</v>
          </cell>
          <cell r="F150">
            <v>8</v>
          </cell>
          <cell r="G150" t="str">
            <v>207</v>
          </cell>
          <cell r="H150" t="str">
            <v>Перелыгина Александра</v>
          </cell>
          <cell r="I150" t="str">
            <v>1999</v>
          </cell>
          <cell r="J150" t="str">
            <v>II</v>
          </cell>
          <cell r="K150" t="str">
            <v>ж</v>
          </cell>
          <cell r="L150" t="str">
            <v>МАЛ99/ДЕВЧ99_2</v>
          </cell>
          <cell r="N150">
            <v>1</v>
          </cell>
          <cell r="O150" t="str">
            <v/>
          </cell>
          <cell r="Q150">
            <v>3</v>
          </cell>
          <cell r="R150">
            <v>1999</v>
          </cell>
        </row>
        <row r="151">
          <cell r="E151" t="str">
            <v>13.9</v>
          </cell>
          <cell r="F151">
            <v>9</v>
          </cell>
          <cell r="G151" t="str">
            <v>208</v>
          </cell>
          <cell r="H151" t="str">
            <v>Сорокоумова Юлия</v>
          </cell>
          <cell r="I151" t="str">
            <v>1997</v>
          </cell>
          <cell r="J151" t="str">
            <v>II</v>
          </cell>
          <cell r="K151" t="str">
            <v>ж</v>
          </cell>
          <cell r="L151" t="str">
            <v>ЮН/ДЕВ_2</v>
          </cell>
          <cell r="N151">
            <v>1</v>
          </cell>
          <cell r="O151" t="str">
            <v/>
          </cell>
          <cell r="Q151">
            <v>3</v>
          </cell>
          <cell r="R151">
            <v>1997</v>
          </cell>
        </row>
        <row r="152">
          <cell r="E152" t="str">
            <v>13.10</v>
          </cell>
          <cell r="F152">
            <v>10</v>
          </cell>
          <cell r="G152" t="str">
            <v>209</v>
          </cell>
          <cell r="H152" t="str">
            <v>Абрамов Ярослав</v>
          </cell>
          <cell r="I152" t="str">
            <v>1997</v>
          </cell>
          <cell r="J152" t="str">
            <v>III</v>
          </cell>
          <cell r="K152" t="str">
            <v>м</v>
          </cell>
          <cell r="L152" t="str">
            <v>ЮН/ДЕВ_2</v>
          </cell>
          <cell r="N152">
            <v>1</v>
          </cell>
          <cell r="O152" t="str">
            <v/>
          </cell>
          <cell r="Q152">
            <v>1</v>
          </cell>
          <cell r="R152">
            <v>1997</v>
          </cell>
        </row>
        <row r="153">
          <cell r="E153" t="str">
            <v>13.11</v>
          </cell>
          <cell r="F153">
            <v>11</v>
          </cell>
          <cell r="G153" t="str">
            <v>210</v>
          </cell>
          <cell r="H153" t="str">
            <v>Кондрашова Кристина</v>
          </cell>
          <cell r="I153" t="str">
            <v>1997</v>
          </cell>
          <cell r="J153" t="str">
            <v>II</v>
          </cell>
          <cell r="K153" t="str">
            <v>ж</v>
          </cell>
          <cell r="L153" t="str">
            <v>ЮН/ДЕВ_2</v>
          </cell>
          <cell r="N153">
            <v>1</v>
          </cell>
          <cell r="O153" t="str">
            <v/>
          </cell>
          <cell r="Q153">
            <v>3</v>
          </cell>
          <cell r="R153">
            <v>1997</v>
          </cell>
        </row>
        <row r="154">
          <cell r="E154" t="str">
            <v>13.12</v>
          </cell>
          <cell r="F154">
            <v>12</v>
          </cell>
          <cell r="G154" t="str">
            <v>211</v>
          </cell>
          <cell r="H154" t="str">
            <v>Козлов Максим </v>
          </cell>
          <cell r="I154" t="str">
            <v>1996</v>
          </cell>
          <cell r="J154" t="str">
            <v>III</v>
          </cell>
          <cell r="K154" t="str">
            <v>м</v>
          </cell>
          <cell r="L154" t="str">
            <v>ЮН/ДЕВ_2</v>
          </cell>
          <cell r="N154">
            <v>1</v>
          </cell>
          <cell r="O154" t="str">
            <v/>
          </cell>
          <cell r="Q154">
            <v>1</v>
          </cell>
          <cell r="R154">
            <v>1996</v>
          </cell>
        </row>
        <row r="155">
          <cell r="E155" t="str">
            <v>14.1</v>
          </cell>
          <cell r="F155">
            <v>1</v>
          </cell>
          <cell r="G155" t="str">
            <v>212</v>
          </cell>
          <cell r="H155" t="str">
            <v>Растренин Тимофей</v>
          </cell>
          <cell r="I155" t="str">
            <v>1998</v>
          </cell>
          <cell r="J155" t="str">
            <v>2ю</v>
          </cell>
          <cell r="K155" t="str">
            <v>м</v>
          </cell>
          <cell r="L155" t="str">
            <v>МАЛ99/ДЕВЧ99_2</v>
          </cell>
          <cell r="N155">
            <v>1</v>
          </cell>
          <cell r="O155" t="str">
            <v/>
          </cell>
          <cell r="Q155">
            <v>0.3</v>
          </cell>
          <cell r="R155">
            <v>1998</v>
          </cell>
        </row>
        <row r="156">
          <cell r="E156" t="str">
            <v>14.2</v>
          </cell>
          <cell r="F156">
            <v>2</v>
          </cell>
          <cell r="G156" t="str">
            <v>213</v>
          </cell>
          <cell r="H156" t="str">
            <v>Фролов Слава</v>
          </cell>
          <cell r="I156" t="str">
            <v>1998</v>
          </cell>
          <cell r="J156" t="str">
            <v>1ю</v>
          </cell>
          <cell r="K156" t="str">
            <v>м</v>
          </cell>
          <cell r="L156" t="str">
            <v>МАЛ99/ДЕВЧ99_2</v>
          </cell>
          <cell r="N156">
            <v>1</v>
          </cell>
          <cell r="O156" t="str">
            <v/>
          </cell>
          <cell r="Q156">
            <v>1</v>
          </cell>
          <cell r="R156">
            <v>1998</v>
          </cell>
        </row>
        <row r="157">
          <cell r="E157" t="str">
            <v>14.3</v>
          </cell>
          <cell r="F157">
            <v>3</v>
          </cell>
          <cell r="G157" t="str">
            <v>214</v>
          </cell>
          <cell r="H157" t="str">
            <v>Кириченко Артем</v>
          </cell>
          <cell r="I157" t="str">
            <v>1997</v>
          </cell>
          <cell r="J157" t="str">
            <v>III</v>
          </cell>
          <cell r="K157" t="str">
            <v>м</v>
          </cell>
          <cell r="L157" t="str">
            <v>ЮН/ДЕВ_2</v>
          </cell>
          <cell r="N157">
            <v>1</v>
          </cell>
          <cell r="O157" t="str">
            <v/>
          </cell>
          <cell r="Q157">
            <v>1</v>
          </cell>
          <cell r="R157">
            <v>1997</v>
          </cell>
        </row>
        <row r="158">
          <cell r="E158" t="str">
            <v>14.4</v>
          </cell>
          <cell r="F158">
            <v>4</v>
          </cell>
          <cell r="G158" t="str">
            <v>215</v>
          </cell>
          <cell r="H158" t="str">
            <v>Тучков Даниил</v>
          </cell>
          <cell r="I158" t="str">
            <v>1998</v>
          </cell>
          <cell r="J158" t="str">
            <v>б/р</v>
          </cell>
          <cell r="K158" t="str">
            <v>м</v>
          </cell>
          <cell r="L158" t="str">
            <v>МАЛ99/ДЕВЧ99_2</v>
          </cell>
          <cell r="N158">
            <v>1</v>
          </cell>
          <cell r="O158" t="str">
            <v/>
          </cell>
          <cell r="Q158">
            <v>0</v>
          </cell>
          <cell r="R158">
            <v>1998</v>
          </cell>
        </row>
        <row r="159">
          <cell r="E159" t="str">
            <v>14.5</v>
          </cell>
          <cell r="F159">
            <v>5</v>
          </cell>
          <cell r="G159" t="str">
            <v>216</v>
          </cell>
          <cell r="H159" t="str">
            <v>Душатин Дмитрий</v>
          </cell>
          <cell r="I159" t="str">
            <v>2000</v>
          </cell>
          <cell r="J159" t="str">
            <v>б/р</v>
          </cell>
          <cell r="K159" t="str">
            <v>м</v>
          </cell>
          <cell r="L159" t="str">
            <v>МАЛ02/ДЕВЧ02_2</v>
          </cell>
          <cell r="N159">
            <v>1</v>
          </cell>
          <cell r="O159" t="str">
            <v/>
          </cell>
          <cell r="Q159">
            <v>0</v>
          </cell>
          <cell r="R159">
            <v>2000</v>
          </cell>
        </row>
        <row r="160">
          <cell r="E160" t="str">
            <v>15.1</v>
          </cell>
          <cell r="F160">
            <v>1</v>
          </cell>
          <cell r="G160" t="str">
            <v>38</v>
          </cell>
          <cell r="H160" t="str">
            <v>Бакулин Никита</v>
          </cell>
          <cell r="I160" t="str">
            <v>2002</v>
          </cell>
          <cell r="J160" t="str">
            <v>б/р</v>
          </cell>
          <cell r="K160" t="str">
            <v>м</v>
          </cell>
          <cell r="L160" t="str">
            <v>МАЛ/ДЕВЧ_1</v>
          </cell>
          <cell r="N160">
            <v>1</v>
          </cell>
          <cell r="O160" t="str">
            <v/>
          </cell>
          <cell r="Q160">
            <v>0</v>
          </cell>
          <cell r="R160">
            <v>2002</v>
          </cell>
        </row>
        <row r="161">
          <cell r="E161" t="str">
            <v>15.2</v>
          </cell>
          <cell r="F161">
            <v>2</v>
          </cell>
          <cell r="G161" t="str">
            <v>39</v>
          </cell>
          <cell r="H161" t="str">
            <v>Ананьев Святослав</v>
          </cell>
          <cell r="I161" t="str">
            <v>2002</v>
          </cell>
          <cell r="J161" t="str">
            <v>2ю</v>
          </cell>
          <cell r="K161" t="str">
            <v>м</v>
          </cell>
          <cell r="L161" t="str">
            <v>МАЛ/ДЕВЧ_1</v>
          </cell>
          <cell r="N161">
            <v>1</v>
          </cell>
          <cell r="O161" t="str">
            <v/>
          </cell>
          <cell r="Q161">
            <v>0.3</v>
          </cell>
          <cell r="R161">
            <v>2002</v>
          </cell>
        </row>
        <row r="162">
          <cell r="E162" t="str">
            <v>15.3</v>
          </cell>
          <cell r="F162">
            <v>3</v>
          </cell>
          <cell r="G162" t="str">
            <v>40</v>
          </cell>
          <cell r="H162" t="str">
            <v>Муборакалиев Фируз</v>
          </cell>
          <cell r="I162" t="str">
            <v>2003</v>
          </cell>
          <cell r="J162" t="str">
            <v>б/р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Q162">
            <v>0</v>
          </cell>
          <cell r="R162">
            <v>2003</v>
          </cell>
        </row>
        <row r="163">
          <cell r="E163" t="str">
            <v>15.4</v>
          </cell>
          <cell r="F163">
            <v>4</v>
          </cell>
          <cell r="G163" t="str">
            <v>217</v>
          </cell>
          <cell r="H163" t="str">
            <v>Ананьев Святослав</v>
          </cell>
          <cell r="I163" t="str">
            <v>2002</v>
          </cell>
          <cell r="J163" t="str">
            <v>2ю</v>
          </cell>
          <cell r="K163" t="str">
            <v>м</v>
          </cell>
          <cell r="L163" t="str">
            <v>МАЛ02/ДЕВЧ02_2</v>
          </cell>
          <cell r="N163">
            <v>1</v>
          </cell>
          <cell r="O163" t="str">
            <v/>
          </cell>
          <cell r="Q163">
            <v>0.3</v>
          </cell>
          <cell r="R163">
            <v>2002</v>
          </cell>
        </row>
        <row r="164">
          <cell r="E164" t="str">
            <v>15.5</v>
          </cell>
          <cell r="F164">
            <v>5</v>
          </cell>
          <cell r="G164" t="str">
            <v>218</v>
          </cell>
          <cell r="H164" t="str">
            <v>Муборакалиева Нозигул</v>
          </cell>
          <cell r="I164" t="str">
            <v>1997</v>
          </cell>
          <cell r="J164" t="str">
            <v>III</v>
          </cell>
          <cell r="K164" t="str">
            <v>ж</v>
          </cell>
          <cell r="L164" t="str">
            <v>ЮН/ДЕВ_2</v>
          </cell>
          <cell r="N164">
            <v>1</v>
          </cell>
          <cell r="O164" t="str">
            <v/>
          </cell>
          <cell r="Q164">
            <v>1</v>
          </cell>
          <cell r="R164">
            <v>1997</v>
          </cell>
        </row>
        <row r="165">
          <cell r="E165" t="str">
            <v>16.1</v>
          </cell>
          <cell r="F165">
            <v>1</v>
          </cell>
          <cell r="G165" t="str">
            <v>41</v>
          </cell>
          <cell r="H165" t="str">
            <v>Астафурова Наталья </v>
          </cell>
          <cell r="I165" t="str">
            <v>2001</v>
          </cell>
          <cell r="J165" t="str">
            <v>б/р</v>
          </cell>
          <cell r="K165" t="str">
            <v>ж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2001</v>
          </cell>
        </row>
        <row r="166">
          <cell r="E166" t="str">
            <v>16.2</v>
          </cell>
          <cell r="F166">
            <v>2</v>
          </cell>
          <cell r="G166" t="str">
            <v>42</v>
          </cell>
          <cell r="H166" t="str">
            <v>Жуков Дамир </v>
          </cell>
          <cell r="I166" t="str">
            <v>2001</v>
          </cell>
          <cell r="J166" t="str">
            <v>б/р</v>
          </cell>
          <cell r="K166" t="str">
            <v>м</v>
          </cell>
          <cell r="L166" t="str">
            <v>МАЛ/ДЕВЧ_1</v>
          </cell>
          <cell r="N166">
            <v>1</v>
          </cell>
          <cell r="O166" t="str">
            <v/>
          </cell>
          <cell r="Q166">
            <v>0</v>
          </cell>
          <cell r="R166">
            <v>2001</v>
          </cell>
        </row>
        <row r="167">
          <cell r="E167" t="str">
            <v>16.3</v>
          </cell>
          <cell r="F167">
            <v>3</v>
          </cell>
          <cell r="G167" t="str">
            <v>43</v>
          </cell>
          <cell r="H167" t="str">
            <v>Костычев Андрей </v>
          </cell>
          <cell r="I167" t="str">
            <v>2002</v>
          </cell>
          <cell r="J167" t="str">
            <v>б/р</v>
          </cell>
          <cell r="K167" t="str">
            <v>м</v>
          </cell>
          <cell r="L167" t="str">
            <v>МАЛ/ДЕВЧ_1</v>
          </cell>
          <cell r="N167">
            <v>1</v>
          </cell>
          <cell r="O167" t="str">
            <v/>
          </cell>
          <cell r="Q167">
            <v>0</v>
          </cell>
          <cell r="R167">
            <v>2002</v>
          </cell>
        </row>
        <row r="168">
          <cell r="E168" t="str">
            <v>16.4</v>
          </cell>
          <cell r="F168">
            <v>4</v>
          </cell>
          <cell r="G168" t="str">
            <v>44</v>
          </cell>
          <cell r="H168" t="str">
            <v>Хохлов Никита </v>
          </cell>
          <cell r="I168" t="str">
            <v>2002</v>
          </cell>
          <cell r="J168" t="str">
            <v>б/р</v>
          </cell>
          <cell r="K168" t="str">
            <v>м</v>
          </cell>
          <cell r="L168" t="str">
            <v>МАЛ/ДЕВЧ_1</v>
          </cell>
          <cell r="N168">
            <v>1</v>
          </cell>
          <cell r="O168" t="str">
            <v/>
          </cell>
          <cell r="Q168">
            <v>0</v>
          </cell>
          <cell r="R168">
            <v>2002</v>
          </cell>
        </row>
        <row r="169">
          <cell r="E169" t="str">
            <v>16.5</v>
          </cell>
          <cell r="F169">
            <v>5</v>
          </cell>
          <cell r="G169" t="str">
            <v>45</v>
          </cell>
          <cell r="H169" t="str">
            <v>Брыксина Анна </v>
          </cell>
          <cell r="I169" t="str">
            <v>2003</v>
          </cell>
          <cell r="J169" t="str">
            <v>б/р</v>
          </cell>
          <cell r="K169" t="str">
            <v>ж</v>
          </cell>
          <cell r="L169" t="str">
            <v>МАЛ/ДЕВЧ_1</v>
          </cell>
          <cell r="N169">
            <v>1</v>
          </cell>
          <cell r="O169" t="str">
            <v/>
          </cell>
          <cell r="Q169">
            <v>0</v>
          </cell>
          <cell r="R169">
            <v>2003</v>
          </cell>
        </row>
        <row r="170">
          <cell r="E170" t="str">
            <v>16.6</v>
          </cell>
          <cell r="F170">
            <v>6</v>
          </cell>
          <cell r="G170" t="str">
            <v>46</v>
          </cell>
          <cell r="H170" t="str">
            <v>Судакова Полина </v>
          </cell>
          <cell r="I170" t="str">
            <v>2003</v>
          </cell>
          <cell r="J170" t="str">
            <v>б/р</v>
          </cell>
          <cell r="K170" t="str">
            <v>ж</v>
          </cell>
          <cell r="L170" t="str">
            <v>МАЛ/ДЕВЧ_1</v>
          </cell>
          <cell r="N170">
            <v>1</v>
          </cell>
          <cell r="O170" t="str">
            <v/>
          </cell>
          <cell r="Q170">
            <v>0</v>
          </cell>
          <cell r="R170">
            <v>2003</v>
          </cell>
        </row>
        <row r="171">
          <cell r="E171" t="str">
            <v>16.7</v>
          </cell>
          <cell r="F171">
            <v>7</v>
          </cell>
          <cell r="G171" t="str">
            <v>47</v>
          </cell>
          <cell r="H171" t="str">
            <v>Дючков Дмитрий </v>
          </cell>
          <cell r="I171" t="str">
            <v>2004</v>
          </cell>
          <cell r="J171" t="str">
            <v>б/р</v>
          </cell>
          <cell r="K171" t="str">
            <v>м</v>
          </cell>
          <cell r="L171" t="str">
            <v>МАЛ/ДЕВЧ_1</v>
          </cell>
          <cell r="N171">
            <v>1</v>
          </cell>
          <cell r="O171" t="str">
            <v/>
          </cell>
          <cell r="Q171">
            <v>0</v>
          </cell>
          <cell r="R171">
            <v>2004</v>
          </cell>
        </row>
        <row r="172">
          <cell r="E172" t="str">
            <v>16.8</v>
          </cell>
          <cell r="F172">
            <v>8</v>
          </cell>
          <cell r="G172" t="str">
            <v>48</v>
          </cell>
          <cell r="H172" t="str">
            <v>Хохлов Семен </v>
          </cell>
          <cell r="I172" t="str">
            <v>2004</v>
          </cell>
          <cell r="J172" t="str">
            <v>б/р</v>
          </cell>
          <cell r="K172" t="str">
            <v>м</v>
          </cell>
          <cell r="L172" t="str">
            <v>МАЛ/ДЕВЧ_1</v>
          </cell>
          <cell r="N172">
            <v>1</v>
          </cell>
          <cell r="O172" t="str">
            <v/>
          </cell>
          <cell r="Q172">
            <v>0</v>
          </cell>
          <cell r="R172">
            <v>2004</v>
          </cell>
        </row>
        <row r="173">
          <cell r="E173" t="str">
            <v>17.1</v>
          </cell>
          <cell r="F173">
            <v>1</v>
          </cell>
          <cell r="G173" t="str">
            <v>219</v>
          </cell>
          <cell r="H173" t="str">
            <v>Кравец Дарья </v>
          </cell>
          <cell r="I173" t="str">
            <v>1997</v>
          </cell>
          <cell r="J173">
            <v>1</v>
          </cell>
          <cell r="K173" t="str">
            <v>ж</v>
          </cell>
          <cell r="L173" t="str">
            <v>ЮН/ДЕВ_2</v>
          </cell>
          <cell r="N173">
            <v>1</v>
          </cell>
          <cell r="O173" t="str">
            <v/>
          </cell>
          <cell r="Q173">
            <v>10</v>
          </cell>
          <cell r="R173">
            <v>1997</v>
          </cell>
        </row>
        <row r="174">
          <cell r="E174" t="str">
            <v>17.2</v>
          </cell>
          <cell r="F174">
            <v>2</v>
          </cell>
          <cell r="G174" t="str">
            <v>220</v>
          </cell>
          <cell r="H174" t="str">
            <v>Лавров Александр </v>
          </cell>
          <cell r="I174" t="str">
            <v>1998</v>
          </cell>
          <cell r="J174" t="str">
            <v>б/р</v>
          </cell>
          <cell r="K174" t="str">
            <v>м</v>
          </cell>
          <cell r="L174" t="str">
            <v>МАЛ99/ДЕВЧ99_2</v>
          </cell>
          <cell r="N174">
            <v>1</v>
          </cell>
          <cell r="O174" t="str">
            <v/>
          </cell>
          <cell r="Q174">
            <v>0</v>
          </cell>
          <cell r="R174">
            <v>1998</v>
          </cell>
        </row>
        <row r="175">
          <cell r="E175" t="str">
            <v>17.3</v>
          </cell>
          <cell r="F175">
            <v>3</v>
          </cell>
          <cell r="G175" t="str">
            <v>221</v>
          </cell>
          <cell r="H175" t="str">
            <v>Ларин Дмитрий </v>
          </cell>
          <cell r="I175" t="str">
            <v>1998</v>
          </cell>
          <cell r="J175" t="str">
            <v>б/р</v>
          </cell>
          <cell r="K175" t="str">
            <v>м</v>
          </cell>
          <cell r="L175" t="str">
            <v>МАЛ99/ДЕВЧ99_2</v>
          </cell>
          <cell r="N175">
            <v>1</v>
          </cell>
          <cell r="O175" t="str">
            <v/>
          </cell>
          <cell r="Q175">
            <v>0</v>
          </cell>
          <cell r="R175">
            <v>1998</v>
          </cell>
        </row>
        <row r="176">
          <cell r="E176" t="str">
            <v>17.4</v>
          </cell>
          <cell r="F176">
            <v>4</v>
          </cell>
          <cell r="G176" t="str">
            <v>222</v>
          </cell>
          <cell r="H176" t="str">
            <v>Шуньков Вадим </v>
          </cell>
          <cell r="I176" t="str">
            <v>1998</v>
          </cell>
          <cell r="J176" t="str">
            <v>б/р</v>
          </cell>
          <cell r="K176" t="str">
            <v>м</v>
          </cell>
          <cell r="L176" t="str">
            <v>МАЛ99/ДЕВЧ99_2</v>
          </cell>
          <cell r="N176">
            <v>1</v>
          </cell>
          <cell r="O176" t="str">
            <v/>
          </cell>
          <cell r="Q176">
            <v>0</v>
          </cell>
          <cell r="R176">
            <v>1998</v>
          </cell>
        </row>
        <row r="177">
          <cell r="E177" t="str">
            <v>17.5</v>
          </cell>
          <cell r="F177">
            <v>5</v>
          </cell>
          <cell r="G177" t="str">
            <v>223</v>
          </cell>
          <cell r="H177" t="str">
            <v>Щербатенко Виктор </v>
          </cell>
          <cell r="I177" t="str">
            <v>1999</v>
          </cell>
          <cell r="J177" t="str">
            <v>б/р</v>
          </cell>
          <cell r="K177" t="str">
            <v>м</v>
          </cell>
          <cell r="L177" t="str">
            <v>МАЛ99/ДЕВЧ99_2</v>
          </cell>
          <cell r="N177">
            <v>1</v>
          </cell>
          <cell r="O177" t="str">
            <v/>
          </cell>
          <cell r="Q177">
            <v>0</v>
          </cell>
          <cell r="R177">
            <v>1999</v>
          </cell>
        </row>
        <row r="178">
          <cell r="E178" t="str">
            <v>17.6</v>
          </cell>
          <cell r="F178">
            <v>6</v>
          </cell>
          <cell r="G178" t="str">
            <v>224</v>
          </cell>
          <cell r="H178" t="str">
            <v>Бурцева Елена </v>
          </cell>
          <cell r="I178" t="str">
            <v>2000</v>
          </cell>
          <cell r="J178" t="str">
            <v>б/р</v>
          </cell>
          <cell r="K178" t="str">
            <v>ж</v>
          </cell>
          <cell r="L178" t="str">
            <v>МАЛ02/ДЕВЧ02_2</v>
          </cell>
          <cell r="N178">
            <v>1</v>
          </cell>
          <cell r="O178" t="str">
            <v/>
          </cell>
          <cell r="Q178">
            <v>0</v>
          </cell>
          <cell r="R178">
            <v>2000</v>
          </cell>
        </row>
        <row r="179">
          <cell r="E179" t="str">
            <v>17.7</v>
          </cell>
          <cell r="F179">
            <v>7</v>
          </cell>
          <cell r="G179" t="str">
            <v>225</v>
          </cell>
          <cell r="H179" t="str">
            <v>Лисина Мария </v>
          </cell>
          <cell r="I179" t="str">
            <v>2000</v>
          </cell>
          <cell r="J179" t="str">
            <v>б/р</v>
          </cell>
          <cell r="K179" t="str">
            <v>ж</v>
          </cell>
          <cell r="L179" t="str">
            <v>МАЛ02/ДЕВЧ02_2</v>
          </cell>
          <cell r="N179">
            <v>1</v>
          </cell>
          <cell r="O179" t="str">
            <v/>
          </cell>
          <cell r="Q179">
            <v>0</v>
          </cell>
          <cell r="R179">
            <v>2000</v>
          </cell>
        </row>
        <row r="180">
          <cell r="E180" t="str">
            <v>17.8</v>
          </cell>
          <cell r="F180">
            <v>8</v>
          </cell>
          <cell r="G180" t="str">
            <v>226</v>
          </cell>
          <cell r="H180" t="str">
            <v>Самарина Александра </v>
          </cell>
          <cell r="I180" t="str">
            <v>2001</v>
          </cell>
          <cell r="J180" t="str">
            <v>б/р</v>
          </cell>
          <cell r="K180" t="str">
            <v>ж</v>
          </cell>
          <cell r="L180" t="str">
            <v>МАЛ02/ДЕВЧ02_2</v>
          </cell>
          <cell r="N180">
            <v>1</v>
          </cell>
          <cell r="O180" t="str">
            <v/>
          </cell>
          <cell r="Q180">
            <v>0</v>
          </cell>
          <cell r="R180">
            <v>2001</v>
          </cell>
        </row>
        <row r="181">
          <cell r="E181" t="str">
            <v>17.9</v>
          </cell>
          <cell r="F181">
            <v>9</v>
          </cell>
          <cell r="G181" t="str">
            <v>227</v>
          </cell>
          <cell r="H181" t="str">
            <v>Спиридонова Наталья </v>
          </cell>
          <cell r="I181" t="str">
            <v>2000</v>
          </cell>
          <cell r="J181" t="str">
            <v>б/р</v>
          </cell>
          <cell r="K181" t="str">
            <v>ж</v>
          </cell>
          <cell r="L181" t="str">
            <v>МАЛ02/ДЕВЧ02_2</v>
          </cell>
          <cell r="N181">
            <v>1</v>
          </cell>
          <cell r="O181" t="str">
            <v/>
          </cell>
          <cell r="Q181">
            <v>0</v>
          </cell>
          <cell r="R181">
            <v>2000</v>
          </cell>
        </row>
        <row r="182">
          <cell r="E182" t="str">
            <v>17.10</v>
          </cell>
          <cell r="F182">
            <v>10</v>
          </cell>
          <cell r="G182" t="str">
            <v>228</v>
          </cell>
          <cell r="H182" t="str">
            <v>Спиридонова Александра </v>
          </cell>
          <cell r="I182" t="str">
            <v>2000</v>
          </cell>
          <cell r="J182" t="str">
            <v>б/р</v>
          </cell>
          <cell r="K182" t="str">
            <v>ж</v>
          </cell>
          <cell r="L182" t="str">
            <v>МАЛ02/ДЕВЧ02_2</v>
          </cell>
          <cell r="N182">
            <v>1</v>
          </cell>
          <cell r="O182" t="str">
            <v/>
          </cell>
          <cell r="Q182">
            <v>0</v>
          </cell>
          <cell r="R182">
            <v>2000</v>
          </cell>
        </row>
        <row r="183">
          <cell r="E183" t="str">
            <v>17.11</v>
          </cell>
          <cell r="F183">
            <v>11</v>
          </cell>
          <cell r="G183" t="str">
            <v>229</v>
          </cell>
          <cell r="H183" t="str">
            <v>Хохлов Никита </v>
          </cell>
          <cell r="I183" t="str">
            <v>2002</v>
          </cell>
          <cell r="J183" t="str">
            <v>б/р</v>
          </cell>
          <cell r="K183" t="str">
            <v>м</v>
          </cell>
          <cell r="L183" t="str">
            <v>МАЛ02/ДЕВЧ02_2</v>
          </cell>
          <cell r="N183">
            <v>1</v>
          </cell>
          <cell r="O183" t="str">
            <v/>
          </cell>
          <cell r="Q183">
            <v>0</v>
          </cell>
          <cell r="R183">
            <v>2002</v>
          </cell>
        </row>
        <row r="184">
          <cell r="E184" t="str">
            <v>18.1</v>
          </cell>
          <cell r="F184">
            <v>1</v>
          </cell>
          <cell r="G184" t="str">
            <v>49</v>
          </cell>
          <cell r="H184" t="str">
            <v>Ожерельев Илья</v>
          </cell>
          <cell r="I184" t="str">
            <v>2002</v>
          </cell>
          <cell r="J184" t="str">
            <v>б/р</v>
          </cell>
          <cell r="K184" t="str">
            <v>м</v>
          </cell>
          <cell r="L184" t="str">
            <v>МАЛ/ДЕВЧ_1</v>
          </cell>
          <cell r="N184">
            <v>1</v>
          </cell>
          <cell r="O184" t="str">
            <v/>
          </cell>
          <cell r="Q184">
            <v>0</v>
          </cell>
          <cell r="R184">
            <v>2002</v>
          </cell>
        </row>
        <row r="185">
          <cell r="E185" t="str">
            <v>18.2</v>
          </cell>
          <cell r="F185">
            <v>2</v>
          </cell>
          <cell r="G185" t="str">
            <v>50</v>
          </cell>
          <cell r="H185" t="str">
            <v>Анисимова Александра</v>
          </cell>
          <cell r="I185" t="str">
            <v>2002</v>
          </cell>
          <cell r="J185" t="str">
            <v>б/р</v>
          </cell>
          <cell r="K185" t="str">
            <v>ж</v>
          </cell>
          <cell r="L185" t="str">
            <v>МАЛ/ДЕВЧ_1</v>
          </cell>
          <cell r="N185">
            <v>1</v>
          </cell>
          <cell r="O185" t="str">
            <v/>
          </cell>
          <cell r="Q185">
            <v>0</v>
          </cell>
          <cell r="R185">
            <v>2002</v>
          </cell>
        </row>
        <row r="186">
          <cell r="E186" t="str">
            <v>18.3</v>
          </cell>
          <cell r="F186">
            <v>3</v>
          </cell>
          <cell r="G186" t="str">
            <v>51</v>
          </cell>
          <cell r="H186" t="str">
            <v>Терехов Анатолий</v>
          </cell>
          <cell r="I186" t="str">
            <v>2001</v>
          </cell>
          <cell r="J186" t="str">
            <v>б/р</v>
          </cell>
          <cell r="K186" t="str">
            <v>м</v>
          </cell>
          <cell r="L186" t="str">
            <v>МАЛ/ДЕВЧ_1</v>
          </cell>
          <cell r="N186">
            <v>1</v>
          </cell>
          <cell r="O186" t="str">
            <v/>
          </cell>
          <cell r="Q186">
            <v>0</v>
          </cell>
          <cell r="R186">
            <v>2001</v>
          </cell>
        </row>
        <row r="187">
          <cell r="E187" t="str">
            <v>18.4</v>
          </cell>
          <cell r="F187">
            <v>4</v>
          </cell>
          <cell r="G187" t="str">
            <v>52</v>
          </cell>
          <cell r="H187" t="str">
            <v>Герасимов Василий</v>
          </cell>
          <cell r="I187" t="str">
            <v>2001</v>
          </cell>
          <cell r="J187" t="str">
            <v>б/р</v>
          </cell>
          <cell r="K187" t="str">
            <v>м</v>
          </cell>
          <cell r="L187" t="str">
            <v>МАЛ/ДЕВЧ_1</v>
          </cell>
          <cell r="N187">
            <v>1</v>
          </cell>
          <cell r="O187" t="str">
            <v/>
          </cell>
          <cell r="Q187">
            <v>0</v>
          </cell>
          <cell r="R187">
            <v>2001</v>
          </cell>
        </row>
        <row r="188">
          <cell r="E188" t="str">
            <v>18.5</v>
          </cell>
          <cell r="F188">
            <v>5</v>
          </cell>
          <cell r="G188" t="str">
            <v>53</v>
          </cell>
          <cell r="H188" t="str">
            <v>Земляк Александр</v>
          </cell>
          <cell r="I188" t="str">
            <v>2001</v>
          </cell>
          <cell r="J188" t="str">
            <v>б/р</v>
          </cell>
          <cell r="K188" t="str">
            <v>м</v>
          </cell>
          <cell r="L188" t="str">
            <v>МАЛ/ДЕВЧ_1</v>
          </cell>
          <cell r="N188">
            <v>1</v>
          </cell>
          <cell r="O188" t="str">
            <v/>
          </cell>
          <cell r="Q188">
            <v>0</v>
          </cell>
          <cell r="R188">
            <v>2001</v>
          </cell>
        </row>
        <row r="189">
          <cell r="E189" t="str">
            <v>18.6</v>
          </cell>
          <cell r="F189">
            <v>6</v>
          </cell>
          <cell r="G189" t="str">
            <v>54</v>
          </cell>
          <cell r="H189" t="str">
            <v>Ожерельев Владимир</v>
          </cell>
          <cell r="I189" t="str">
            <v>2001</v>
          </cell>
          <cell r="J189" t="str">
            <v>б/р</v>
          </cell>
          <cell r="K189" t="str">
            <v>м</v>
          </cell>
          <cell r="L189" t="str">
            <v>МАЛ/ДЕВЧ_1</v>
          </cell>
          <cell r="N189">
            <v>1</v>
          </cell>
          <cell r="O189" t="str">
            <v/>
          </cell>
          <cell r="Q189">
            <v>0</v>
          </cell>
          <cell r="R189">
            <v>2001</v>
          </cell>
        </row>
        <row r="190">
          <cell r="E190" t="str">
            <v>18.7</v>
          </cell>
          <cell r="F190">
            <v>7</v>
          </cell>
          <cell r="G190" t="str">
            <v>55</v>
          </cell>
          <cell r="H190" t="str">
            <v>Ефимов Иван</v>
          </cell>
          <cell r="I190" t="str">
            <v>2002</v>
          </cell>
          <cell r="J190" t="str">
            <v>б/р</v>
          </cell>
          <cell r="K190" t="str">
            <v>м</v>
          </cell>
          <cell r="L190" t="str">
            <v>МАЛ/ДЕВЧ_1</v>
          </cell>
          <cell r="N190">
            <v>1</v>
          </cell>
          <cell r="O190" t="str">
            <v/>
          </cell>
          <cell r="Q190">
            <v>0</v>
          </cell>
          <cell r="R190">
            <v>2002</v>
          </cell>
        </row>
        <row r="191">
          <cell r="E191" t="str">
            <v>18.8</v>
          </cell>
          <cell r="F191">
            <v>8</v>
          </cell>
          <cell r="G191" t="str">
            <v>56</v>
          </cell>
          <cell r="H191" t="str">
            <v>Агафонов Артем</v>
          </cell>
          <cell r="I191" t="str">
            <v>2002</v>
          </cell>
          <cell r="J191" t="str">
            <v>б/р</v>
          </cell>
          <cell r="K191" t="str">
            <v>м</v>
          </cell>
          <cell r="L191" t="str">
            <v>МАЛ/ДЕВЧ_1</v>
          </cell>
          <cell r="N191">
            <v>1</v>
          </cell>
          <cell r="O191" t="str">
            <v/>
          </cell>
          <cell r="Q191">
            <v>0</v>
          </cell>
          <cell r="R191">
            <v>2002</v>
          </cell>
        </row>
        <row r="192">
          <cell r="E192" t="str">
            <v>18.9</v>
          </cell>
          <cell r="F192">
            <v>9</v>
          </cell>
          <cell r="G192" t="str">
            <v>57</v>
          </cell>
          <cell r="H192" t="str">
            <v>Далецкий Никита</v>
          </cell>
          <cell r="I192" t="str">
            <v>2004</v>
          </cell>
          <cell r="J192" t="str">
            <v>б/р</v>
          </cell>
          <cell r="K192" t="str">
            <v>м</v>
          </cell>
          <cell r="L192" t="str">
            <v>МАЛ/ДЕВЧ_1</v>
          </cell>
          <cell r="N192">
            <v>1</v>
          </cell>
          <cell r="O192" t="str">
            <v/>
          </cell>
          <cell r="Q192">
            <v>0</v>
          </cell>
          <cell r="R192">
            <v>2004</v>
          </cell>
        </row>
        <row r="193">
          <cell r="E193" t="str">
            <v>18.10</v>
          </cell>
          <cell r="F193">
            <v>10</v>
          </cell>
          <cell r="G193" t="str">
            <v>58</v>
          </cell>
          <cell r="H193" t="str">
            <v>Попов Кирилл</v>
          </cell>
          <cell r="I193" t="str">
            <v>2001</v>
          </cell>
          <cell r="J193" t="str">
            <v>б/р</v>
          </cell>
          <cell r="K193" t="str">
            <v>м</v>
          </cell>
          <cell r="L193" t="str">
            <v>МАЛ/ДЕВЧ_1</v>
          </cell>
          <cell r="N193">
            <v>1</v>
          </cell>
          <cell r="O193" t="str">
            <v/>
          </cell>
          <cell r="Q193">
            <v>0</v>
          </cell>
          <cell r="R193">
            <v>2001</v>
          </cell>
        </row>
        <row r="194">
          <cell r="E194" t="str">
            <v>18.11</v>
          </cell>
          <cell r="F194">
            <v>11</v>
          </cell>
          <cell r="G194" t="str">
            <v>230</v>
          </cell>
          <cell r="H194" t="str">
            <v>Щерба Юрий</v>
          </cell>
          <cell r="I194" t="str">
            <v>1999</v>
          </cell>
          <cell r="J194" t="str">
            <v>III</v>
          </cell>
          <cell r="K194" t="str">
            <v>м</v>
          </cell>
          <cell r="L194" t="str">
            <v>МАЛ99/ДЕВЧ99_2</v>
          </cell>
          <cell r="N194">
            <v>1</v>
          </cell>
          <cell r="O194" t="str">
            <v/>
          </cell>
          <cell r="Q194">
            <v>1</v>
          </cell>
          <cell r="R194">
            <v>1999</v>
          </cell>
        </row>
        <row r="195">
          <cell r="E195" t="str">
            <v>18.12</v>
          </cell>
          <cell r="F195">
            <v>12</v>
          </cell>
          <cell r="G195" t="str">
            <v>231</v>
          </cell>
          <cell r="H195" t="str">
            <v>Осипова Натэлла</v>
          </cell>
          <cell r="I195" t="str">
            <v>1999</v>
          </cell>
          <cell r="J195" t="str">
            <v>III</v>
          </cell>
          <cell r="K195" t="str">
            <v>ж</v>
          </cell>
          <cell r="L195" t="str">
            <v>МАЛ99/ДЕВЧ99_2</v>
          </cell>
          <cell r="N195">
            <v>1</v>
          </cell>
          <cell r="O195" t="str">
            <v/>
          </cell>
          <cell r="Q195">
            <v>1</v>
          </cell>
          <cell r="R195">
            <v>1999</v>
          </cell>
        </row>
        <row r="196">
          <cell r="E196" t="str">
            <v>18.13</v>
          </cell>
          <cell r="F196">
            <v>13</v>
          </cell>
          <cell r="G196" t="str">
            <v>232</v>
          </cell>
          <cell r="H196" t="str">
            <v>Гаршник Олег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ЮН/ДЕВ_2</v>
          </cell>
          <cell r="N196">
            <v>1</v>
          </cell>
          <cell r="O196" t="str">
            <v/>
          </cell>
          <cell r="Q196">
            <v>0</v>
          </cell>
          <cell r="R196">
            <v>1997</v>
          </cell>
        </row>
        <row r="197">
          <cell r="E197" t="str">
            <v>18.14</v>
          </cell>
          <cell r="F197">
            <v>14</v>
          </cell>
          <cell r="G197" t="str">
            <v>233</v>
          </cell>
          <cell r="H197" t="str">
            <v>Цивилева Татьяна</v>
          </cell>
          <cell r="I197" t="str">
            <v>1999</v>
          </cell>
          <cell r="J197" t="str">
            <v>б/р</v>
          </cell>
          <cell r="K197" t="str">
            <v>ж</v>
          </cell>
          <cell r="L197" t="str">
            <v>МАЛ99/ДЕВЧ99_2</v>
          </cell>
          <cell r="N197">
            <v>1</v>
          </cell>
          <cell r="O197" t="str">
            <v/>
          </cell>
          <cell r="Q197">
            <v>0</v>
          </cell>
          <cell r="R197">
            <v>1999</v>
          </cell>
        </row>
        <row r="198">
          <cell r="E198" t="str">
            <v>18.15</v>
          </cell>
          <cell r="F198">
            <v>15</v>
          </cell>
          <cell r="G198" t="str">
            <v>234</v>
          </cell>
          <cell r="H198" t="str">
            <v>Макиев Марк</v>
          </cell>
          <cell r="I198" t="str">
            <v>1997</v>
          </cell>
          <cell r="J198" t="str">
            <v>II</v>
          </cell>
          <cell r="K198" t="str">
            <v>м</v>
          </cell>
          <cell r="L198" t="str">
            <v>ЮН/ДЕВ_2</v>
          </cell>
          <cell r="N198">
            <v>1</v>
          </cell>
          <cell r="O198" t="str">
            <v/>
          </cell>
          <cell r="Q198">
            <v>3</v>
          </cell>
          <cell r="R198">
            <v>1997</v>
          </cell>
        </row>
        <row r="199">
          <cell r="E199" t="str">
            <v>18.16</v>
          </cell>
          <cell r="F199">
            <v>16</v>
          </cell>
          <cell r="G199" t="str">
            <v>235</v>
          </cell>
          <cell r="H199" t="str">
            <v>Сизов Иван</v>
          </cell>
          <cell r="I199" t="str">
            <v>1998</v>
          </cell>
          <cell r="J199" t="str">
            <v>б/р</v>
          </cell>
          <cell r="K199" t="str">
            <v>м</v>
          </cell>
          <cell r="L199" t="str">
            <v>МАЛ99/ДЕВЧ99_2</v>
          </cell>
          <cell r="N199">
            <v>1</v>
          </cell>
          <cell r="O199" t="str">
            <v/>
          </cell>
          <cell r="Q199">
            <v>0</v>
          </cell>
          <cell r="R199">
            <v>1998</v>
          </cell>
        </row>
        <row r="200">
          <cell r="E200" t="str">
            <v>18.17</v>
          </cell>
          <cell r="F200">
            <v>17</v>
          </cell>
          <cell r="G200" t="str">
            <v>236</v>
          </cell>
          <cell r="H200" t="str">
            <v>Мигунов Даниил</v>
          </cell>
          <cell r="I200" t="str">
            <v>1999</v>
          </cell>
          <cell r="J200" t="str">
            <v>б/р</v>
          </cell>
          <cell r="K200" t="str">
            <v>м</v>
          </cell>
          <cell r="L200" t="str">
            <v>МАЛ99/ДЕВЧ99_2</v>
          </cell>
          <cell r="N200">
            <v>1</v>
          </cell>
          <cell r="O200" t="str">
            <v/>
          </cell>
          <cell r="Q200">
            <v>0</v>
          </cell>
          <cell r="R200">
            <v>1999</v>
          </cell>
        </row>
        <row r="201">
          <cell r="E201" t="str">
            <v>18.18</v>
          </cell>
          <cell r="F201">
            <v>18</v>
          </cell>
          <cell r="G201" t="str">
            <v>237</v>
          </cell>
          <cell r="H201" t="str">
            <v>Макеев Святослав</v>
          </cell>
          <cell r="I201" t="str">
            <v>1998</v>
          </cell>
          <cell r="J201" t="str">
            <v>б/р</v>
          </cell>
          <cell r="K201" t="str">
            <v>м</v>
          </cell>
          <cell r="L201" t="str">
            <v>МАЛ99/ДЕВЧ99_2</v>
          </cell>
          <cell r="N201">
            <v>1</v>
          </cell>
          <cell r="O201" t="str">
            <v/>
          </cell>
          <cell r="Q201">
            <v>0</v>
          </cell>
          <cell r="R201">
            <v>1998</v>
          </cell>
        </row>
        <row r="202">
          <cell r="E202" t="str">
            <v>18.19</v>
          </cell>
          <cell r="F202">
            <v>19</v>
          </cell>
          <cell r="G202" t="str">
            <v>238</v>
          </cell>
          <cell r="H202" t="str">
            <v>Ожерельев Илья</v>
          </cell>
          <cell r="I202" t="str">
            <v>2002</v>
          </cell>
          <cell r="J202" t="str">
            <v>б/р</v>
          </cell>
          <cell r="K202" t="str">
            <v>м</v>
          </cell>
          <cell r="L202" t="str">
            <v>МАЛ02/ДЕВЧ02_2</v>
          </cell>
          <cell r="N202">
            <v>1</v>
          </cell>
          <cell r="O202" t="str">
            <v/>
          </cell>
          <cell r="Q202">
            <v>0</v>
          </cell>
          <cell r="R202">
            <v>2002</v>
          </cell>
        </row>
        <row r="203">
          <cell r="E203" t="str">
            <v>19.1</v>
          </cell>
          <cell r="F203">
            <v>1</v>
          </cell>
          <cell r="G203" t="str">
            <v>245</v>
          </cell>
          <cell r="H203" t="str">
            <v>Агапов Дмитрий </v>
          </cell>
          <cell r="I203" t="str">
            <v>1996</v>
          </cell>
          <cell r="J203" t="str">
            <v>III</v>
          </cell>
          <cell r="K203" t="str">
            <v>м</v>
          </cell>
          <cell r="L203" t="str">
            <v>ЮН/ДЕВ_2</v>
          </cell>
          <cell r="N203">
            <v>1</v>
          </cell>
          <cell r="O203" t="str">
            <v/>
          </cell>
          <cell r="Q203">
            <v>1</v>
          </cell>
          <cell r="R203">
            <v>1996</v>
          </cell>
        </row>
        <row r="204">
          <cell r="E204" t="str">
            <v>19.2</v>
          </cell>
          <cell r="F204">
            <v>2</v>
          </cell>
          <cell r="G204" t="str">
            <v>246</v>
          </cell>
          <cell r="H204" t="str">
            <v>Алексеев Александр </v>
          </cell>
          <cell r="I204" t="str">
            <v>1997</v>
          </cell>
          <cell r="J204" t="str">
            <v>III</v>
          </cell>
          <cell r="K204" t="str">
            <v>м</v>
          </cell>
          <cell r="L204" t="str">
            <v>ЮН/ДЕВ_2</v>
          </cell>
          <cell r="N204">
            <v>1</v>
          </cell>
          <cell r="O204" t="str">
            <v/>
          </cell>
          <cell r="Q204">
            <v>1</v>
          </cell>
          <cell r="R204">
            <v>1997</v>
          </cell>
        </row>
        <row r="205">
          <cell r="E205" t="str">
            <v>19.3</v>
          </cell>
          <cell r="F205">
            <v>3</v>
          </cell>
          <cell r="G205" t="str">
            <v>247</v>
          </cell>
          <cell r="H205" t="str">
            <v>Кулешов Артем </v>
          </cell>
          <cell r="I205" t="str">
            <v>1998</v>
          </cell>
          <cell r="J205" t="str">
            <v>III</v>
          </cell>
          <cell r="K205" t="str">
            <v>м</v>
          </cell>
          <cell r="L205" t="str">
            <v>МАЛ99/ДЕВЧ99_2</v>
          </cell>
          <cell r="N205">
            <v>1</v>
          </cell>
          <cell r="O205" t="str">
            <v/>
          </cell>
          <cell r="Q205">
            <v>1</v>
          </cell>
          <cell r="R205">
            <v>1998</v>
          </cell>
        </row>
        <row r="206">
          <cell r="E206" t="str">
            <v>19.4</v>
          </cell>
          <cell r="F206">
            <v>4</v>
          </cell>
          <cell r="G206" t="str">
            <v>248</v>
          </cell>
          <cell r="H206" t="str">
            <v>Кабачек Дмитрий </v>
          </cell>
          <cell r="I206" t="str">
            <v>1998</v>
          </cell>
          <cell r="J206" t="str">
            <v>2ю</v>
          </cell>
          <cell r="K206" t="str">
            <v>м</v>
          </cell>
          <cell r="L206" t="str">
            <v>МАЛ99/ДЕВЧ99_2</v>
          </cell>
          <cell r="N206">
            <v>1</v>
          </cell>
          <cell r="O206" t="str">
            <v/>
          </cell>
          <cell r="Q206">
            <v>0.3</v>
          </cell>
          <cell r="R206">
            <v>1998</v>
          </cell>
        </row>
        <row r="207">
          <cell r="E207" t="str">
            <v>19.5</v>
          </cell>
          <cell r="F207">
            <v>5</v>
          </cell>
          <cell r="G207" t="str">
            <v>249</v>
          </cell>
          <cell r="H207" t="str">
            <v>Стехин Максим </v>
          </cell>
          <cell r="I207" t="str">
            <v>1998</v>
          </cell>
          <cell r="J207" t="str">
            <v>2ю</v>
          </cell>
          <cell r="K207" t="str">
            <v>м</v>
          </cell>
          <cell r="L207" t="str">
            <v>МАЛ99/ДЕВЧ99_2</v>
          </cell>
          <cell r="N207">
            <v>1</v>
          </cell>
          <cell r="O207" t="str">
            <v/>
          </cell>
          <cell r="Q207">
            <v>0.3</v>
          </cell>
          <cell r="R207">
            <v>1998</v>
          </cell>
        </row>
        <row r="208">
          <cell r="E208" t="str">
            <v>19.6</v>
          </cell>
          <cell r="F208">
            <v>6</v>
          </cell>
          <cell r="G208" t="str">
            <v>250</v>
          </cell>
          <cell r="H208" t="str">
            <v>Манаенков Александр </v>
          </cell>
          <cell r="I208" t="str">
            <v>1999</v>
          </cell>
          <cell r="J208" t="str">
            <v>3ю</v>
          </cell>
          <cell r="K208" t="str">
            <v>м</v>
          </cell>
          <cell r="L208" t="str">
            <v>МАЛ99/ДЕВЧ99_2</v>
          </cell>
          <cell r="N208">
            <v>1</v>
          </cell>
          <cell r="O208" t="str">
            <v/>
          </cell>
          <cell r="Q208">
            <v>0.1</v>
          </cell>
          <cell r="R208">
            <v>1999</v>
          </cell>
        </row>
        <row r="209">
          <cell r="E209" t="str">
            <v>19.7</v>
          </cell>
          <cell r="F209">
            <v>7</v>
          </cell>
          <cell r="G209" t="str">
            <v>251</v>
          </cell>
          <cell r="H209" t="str">
            <v>Мухаммед Рашад </v>
          </cell>
          <cell r="I209" t="str">
            <v>1997</v>
          </cell>
          <cell r="J209" t="str">
            <v>б/р</v>
          </cell>
          <cell r="K209" t="str">
            <v>м</v>
          </cell>
          <cell r="L209" t="str">
            <v>ЮН/ДЕВ_2</v>
          </cell>
          <cell r="N209">
            <v>1</v>
          </cell>
          <cell r="O209" t="str">
            <v/>
          </cell>
          <cell r="Q209">
            <v>0</v>
          </cell>
          <cell r="R209">
            <v>1997</v>
          </cell>
        </row>
        <row r="210">
          <cell r="E210" t="str">
            <v>19.8</v>
          </cell>
          <cell r="F210">
            <v>8</v>
          </cell>
          <cell r="G210" t="str">
            <v>252</v>
          </cell>
          <cell r="H210" t="str">
            <v>Якимчук Ярослав </v>
          </cell>
          <cell r="I210" t="str">
            <v>1998</v>
          </cell>
          <cell r="J210" t="str">
            <v>б/р</v>
          </cell>
          <cell r="K210" t="str">
            <v>м</v>
          </cell>
          <cell r="L210" t="str">
            <v>МАЛ99/ДЕВЧ99_2</v>
          </cell>
          <cell r="N210">
            <v>1</v>
          </cell>
          <cell r="O210" t="str">
            <v/>
          </cell>
          <cell r="Q210">
            <v>0</v>
          </cell>
          <cell r="R210">
            <v>1998</v>
          </cell>
        </row>
        <row r="211">
          <cell r="E211" t="str">
            <v>20.1</v>
          </cell>
          <cell r="F211">
            <v>1</v>
          </cell>
          <cell r="G211" t="str">
            <v>60</v>
          </cell>
          <cell r="H211" t="str">
            <v>Семин Леонид </v>
          </cell>
          <cell r="I211" t="str">
            <v>2004</v>
          </cell>
          <cell r="J211" t="str">
            <v>б/р</v>
          </cell>
          <cell r="K211" t="str">
            <v>м</v>
          </cell>
          <cell r="L211" t="str">
            <v>МАЛ/ДЕВЧ_1</v>
          </cell>
          <cell r="N211">
            <v>1</v>
          </cell>
          <cell r="O211" t="str">
            <v/>
          </cell>
          <cell r="Q211">
            <v>0</v>
          </cell>
          <cell r="R211">
            <v>2004</v>
          </cell>
        </row>
        <row r="212">
          <cell r="E212" t="str">
            <v>20.2</v>
          </cell>
          <cell r="F212">
            <v>2</v>
          </cell>
          <cell r="G212" t="str">
            <v>61</v>
          </cell>
          <cell r="H212" t="str">
            <v>Нисанов Константин </v>
          </cell>
          <cell r="I212" t="str">
            <v>2004</v>
          </cell>
          <cell r="J212" t="str">
            <v>б/р</v>
          </cell>
          <cell r="K212" t="str">
            <v>м</v>
          </cell>
          <cell r="L212" t="str">
            <v>МАЛ/ДЕВЧ_1</v>
          </cell>
          <cell r="N212">
            <v>1</v>
          </cell>
          <cell r="O212" t="str">
            <v/>
          </cell>
          <cell r="Q212">
            <v>0</v>
          </cell>
          <cell r="R212">
            <v>2004</v>
          </cell>
        </row>
        <row r="213">
          <cell r="E213" t="str">
            <v>20.3</v>
          </cell>
          <cell r="F213">
            <v>3</v>
          </cell>
          <cell r="G213" t="str">
            <v>62</v>
          </cell>
          <cell r="H213" t="str">
            <v>Заводчиков-Попов Савелий </v>
          </cell>
          <cell r="I213" t="str">
            <v>2004</v>
          </cell>
          <cell r="J213" t="str">
            <v>б/р</v>
          </cell>
          <cell r="K213" t="str">
            <v>м</v>
          </cell>
          <cell r="L213" t="str">
            <v>МАЛ/ДЕВЧ_1</v>
          </cell>
          <cell r="N213">
            <v>1</v>
          </cell>
          <cell r="O213" t="str">
            <v/>
          </cell>
          <cell r="Q213">
            <v>0</v>
          </cell>
          <cell r="R213">
            <v>2004</v>
          </cell>
        </row>
        <row r="214">
          <cell r="E214" t="str">
            <v>20.4</v>
          </cell>
          <cell r="F214">
            <v>4</v>
          </cell>
          <cell r="G214" t="str">
            <v>63</v>
          </cell>
          <cell r="H214" t="str">
            <v>Волховицкий Тимофей </v>
          </cell>
          <cell r="I214" t="str">
            <v>2003</v>
          </cell>
          <cell r="J214" t="str">
            <v>б/р</v>
          </cell>
          <cell r="K214" t="str">
            <v>м</v>
          </cell>
          <cell r="L214" t="str">
            <v>МАЛ/ДЕВЧ_1</v>
          </cell>
          <cell r="N214">
            <v>1</v>
          </cell>
          <cell r="O214" t="str">
            <v/>
          </cell>
          <cell r="Q214">
            <v>0</v>
          </cell>
          <cell r="R214">
            <v>2003</v>
          </cell>
        </row>
        <row r="215">
          <cell r="E215" t="str">
            <v>20.5</v>
          </cell>
          <cell r="F215">
            <v>5</v>
          </cell>
          <cell r="G215" t="str">
            <v>64</v>
          </cell>
          <cell r="H215" t="str">
            <v>Пахомов Георгий </v>
          </cell>
          <cell r="I215" t="str">
            <v>2003</v>
          </cell>
          <cell r="J215" t="str">
            <v>б/р</v>
          </cell>
          <cell r="K215" t="str">
            <v>м</v>
          </cell>
          <cell r="L215" t="str">
            <v>МАЛ/ДЕВЧ_1</v>
          </cell>
          <cell r="N215">
            <v>1</v>
          </cell>
          <cell r="O215" t="str">
            <v/>
          </cell>
          <cell r="Q215">
            <v>0</v>
          </cell>
          <cell r="R215">
            <v>2003</v>
          </cell>
        </row>
        <row r="216">
          <cell r="E216" t="str">
            <v>20.6</v>
          </cell>
          <cell r="F216">
            <v>6</v>
          </cell>
          <cell r="G216" t="str">
            <v>65</v>
          </cell>
          <cell r="H216" t="str">
            <v>Молчанов Игорь </v>
          </cell>
          <cell r="I216" t="str">
            <v>2003</v>
          </cell>
          <cell r="J216" t="str">
            <v>б/р</v>
          </cell>
          <cell r="K216" t="str">
            <v>м</v>
          </cell>
          <cell r="L216" t="str">
            <v>МАЛ/ДЕВЧ_1</v>
          </cell>
          <cell r="N216">
            <v>1</v>
          </cell>
          <cell r="O216" t="str">
            <v/>
          </cell>
          <cell r="Q216">
            <v>0</v>
          </cell>
          <cell r="R216">
            <v>2003</v>
          </cell>
        </row>
        <row r="217">
          <cell r="E217" t="str">
            <v>20.7</v>
          </cell>
          <cell r="F217">
            <v>7</v>
          </cell>
          <cell r="G217" t="str">
            <v>66</v>
          </cell>
          <cell r="H217" t="str">
            <v>Петрук Михаил </v>
          </cell>
          <cell r="I217" t="str">
            <v>2003</v>
          </cell>
          <cell r="J217" t="str">
            <v>б/р</v>
          </cell>
          <cell r="K217" t="str">
            <v>м</v>
          </cell>
          <cell r="L217" t="str">
            <v>МАЛ/ДЕВЧ_1</v>
          </cell>
          <cell r="N217">
            <v>1</v>
          </cell>
          <cell r="O217" t="str">
            <v/>
          </cell>
          <cell r="Q217">
            <v>0</v>
          </cell>
          <cell r="R217">
            <v>2003</v>
          </cell>
        </row>
        <row r="218">
          <cell r="E218" t="str">
            <v>20.8</v>
          </cell>
          <cell r="F218">
            <v>8</v>
          </cell>
          <cell r="G218" t="str">
            <v>67</v>
          </cell>
          <cell r="H218" t="str">
            <v>Кирюхин Александр </v>
          </cell>
          <cell r="I218" t="str">
            <v>2003</v>
          </cell>
          <cell r="J218" t="str">
            <v>б/р</v>
          </cell>
          <cell r="K218" t="str">
            <v>м</v>
          </cell>
          <cell r="L218" t="str">
            <v>МАЛ/ДЕВЧ_1</v>
          </cell>
          <cell r="N218">
            <v>1</v>
          </cell>
          <cell r="O218" t="str">
            <v/>
          </cell>
          <cell r="Q218">
            <v>0</v>
          </cell>
          <cell r="R218">
            <v>2003</v>
          </cell>
        </row>
        <row r="219">
          <cell r="E219" t="str">
            <v>20.9</v>
          </cell>
          <cell r="F219">
            <v>9</v>
          </cell>
          <cell r="G219" t="str">
            <v>68</v>
          </cell>
          <cell r="H219" t="str">
            <v>Коваленко Егор </v>
          </cell>
          <cell r="I219" t="str">
            <v>2002</v>
          </cell>
          <cell r="J219" t="str">
            <v>б/р</v>
          </cell>
          <cell r="K219" t="str">
            <v>м</v>
          </cell>
          <cell r="L219" t="str">
            <v>МАЛ/ДЕВЧ_1</v>
          </cell>
          <cell r="N219">
            <v>1</v>
          </cell>
          <cell r="O219" t="str">
            <v/>
          </cell>
          <cell r="Q219">
            <v>0</v>
          </cell>
          <cell r="R219">
            <v>2002</v>
          </cell>
        </row>
        <row r="220">
          <cell r="E220" t="str">
            <v>20.10</v>
          </cell>
          <cell r="F220">
            <v>10</v>
          </cell>
          <cell r="G220" t="str">
            <v>69</v>
          </cell>
          <cell r="H220" t="str">
            <v>Кеся Ярослав  </v>
          </cell>
          <cell r="I220" t="str">
            <v>2002</v>
          </cell>
          <cell r="J220" t="str">
            <v>б/р</v>
          </cell>
          <cell r="K220" t="str">
            <v>м</v>
          </cell>
          <cell r="L220" t="str">
            <v>МАЛ/ДЕВЧ_1</v>
          </cell>
          <cell r="N220">
            <v>1</v>
          </cell>
          <cell r="O220" t="str">
            <v/>
          </cell>
          <cell r="Q220">
            <v>0</v>
          </cell>
          <cell r="R220">
            <v>2002</v>
          </cell>
        </row>
        <row r="221">
          <cell r="E221" t="str">
            <v>20.11</v>
          </cell>
          <cell r="F221">
            <v>11</v>
          </cell>
          <cell r="G221" t="str">
            <v>70</v>
          </cell>
          <cell r="H221" t="str">
            <v>Вартанян Ашот </v>
          </cell>
          <cell r="I221" t="str">
            <v>2002</v>
          </cell>
          <cell r="J221" t="str">
            <v>б/р</v>
          </cell>
          <cell r="K221" t="str">
            <v>м</v>
          </cell>
          <cell r="L221" t="str">
            <v>МАЛ/ДЕВЧ_1</v>
          </cell>
          <cell r="N221">
            <v>1</v>
          </cell>
          <cell r="O221" t="str">
            <v/>
          </cell>
          <cell r="Q221">
            <v>0</v>
          </cell>
          <cell r="R221">
            <v>2002</v>
          </cell>
        </row>
        <row r="222">
          <cell r="E222" t="str">
            <v>20.12</v>
          </cell>
          <cell r="F222">
            <v>12</v>
          </cell>
          <cell r="G222" t="str">
            <v>71</v>
          </cell>
          <cell r="H222" t="str">
            <v>Дудин Дмитрий </v>
          </cell>
          <cell r="I222" t="str">
            <v>2002</v>
          </cell>
          <cell r="J222" t="str">
            <v>б/р</v>
          </cell>
          <cell r="K222" t="str">
            <v>м</v>
          </cell>
          <cell r="L222" t="str">
            <v>МАЛ/ДЕВЧ_1</v>
          </cell>
          <cell r="N222">
            <v>1</v>
          </cell>
          <cell r="O222" t="str">
            <v/>
          </cell>
          <cell r="Q222">
            <v>0</v>
          </cell>
          <cell r="R222">
            <v>2002</v>
          </cell>
        </row>
        <row r="223">
          <cell r="E223" t="str">
            <v>20.13</v>
          </cell>
          <cell r="F223">
            <v>13</v>
          </cell>
          <cell r="G223" t="str">
            <v>72</v>
          </cell>
          <cell r="H223" t="str">
            <v>Головин Дмитрий </v>
          </cell>
          <cell r="I223" t="str">
            <v>2001</v>
          </cell>
          <cell r="J223" t="str">
            <v>б/р</v>
          </cell>
          <cell r="K223" t="str">
            <v>м</v>
          </cell>
          <cell r="L223" t="str">
            <v>МАЛ/ДЕВЧ_1</v>
          </cell>
          <cell r="N223">
            <v>1</v>
          </cell>
          <cell r="O223" t="str">
            <v/>
          </cell>
          <cell r="Q223">
            <v>0</v>
          </cell>
          <cell r="R223">
            <v>2001</v>
          </cell>
        </row>
        <row r="224">
          <cell r="E224" t="str">
            <v>20.14</v>
          </cell>
          <cell r="F224">
            <v>14</v>
          </cell>
          <cell r="G224" t="str">
            <v>73</v>
          </cell>
          <cell r="H224" t="str">
            <v>Терсков Илья  </v>
          </cell>
          <cell r="I224" t="str">
            <v>2001</v>
          </cell>
          <cell r="J224" t="str">
            <v>б/р</v>
          </cell>
          <cell r="K224" t="str">
            <v>м</v>
          </cell>
          <cell r="L224" t="str">
            <v>МАЛ/ДЕВЧ_1</v>
          </cell>
          <cell r="N224">
            <v>1</v>
          </cell>
          <cell r="O224" t="str">
            <v/>
          </cell>
          <cell r="Q224">
            <v>0</v>
          </cell>
          <cell r="R224">
            <v>2001</v>
          </cell>
        </row>
        <row r="225">
          <cell r="E225" t="str">
            <v>20.15</v>
          </cell>
          <cell r="F225">
            <v>15</v>
          </cell>
          <cell r="G225" t="str">
            <v>74</v>
          </cell>
          <cell r="H225" t="str">
            <v>Горячев Алексей </v>
          </cell>
          <cell r="I225" t="str">
            <v>2001</v>
          </cell>
          <cell r="J225" t="str">
            <v>б/р</v>
          </cell>
          <cell r="K225" t="str">
            <v>м</v>
          </cell>
          <cell r="L225" t="str">
            <v>МАЛ/ДЕВЧ_1</v>
          </cell>
          <cell r="N225">
            <v>1</v>
          </cell>
          <cell r="O225" t="str">
            <v/>
          </cell>
          <cell r="Q225">
            <v>0</v>
          </cell>
          <cell r="R225">
            <v>2001</v>
          </cell>
        </row>
        <row r="226">
          <cell r="E226" t="str">
            <v>20.16</v>
          </cell>
          <cell r="F226">
            <v>16</v>
          </cell>
          <cell r="G226" t="str">
            <v>75</v>
          </cell>
          <cell r="H226" t="str">
            <v>Шаховский Андрей</v>
          </cell>
          <cell r="I226" t="str">
            <v>2001</v>
          </cell>
          <cell r="J226" t="str">
            <v>б/р</v>
          </cell>
          <cell r="K226" t="str">
            <v>м</v>
          </cell>
          <cell r="L226" t="str">
            <v>МАЛ/ДЕВЧ_1</v>
          </cell>
          <cell r="N226">
            <v>1</v>
          </cell>
          <cell r="O226" t="str">
            <v/>
          </cell>
          <cell r="Q226">
            <v>0</v>
          </cell>
          <cell r="R226">
            <v>2001</v>
          </cell>
        </row>
        <row r="227">
          <cell r="E227" t="str">
            <v>20.17</v>
          </cell>
          <cell r="F227">
            <v>17</v>
          </cell>
          <cell r="G227" t="str">
            <v>76</v>
          </cell>
          <cell r="H227" t="str">
            <v>Галахова Ирина </v>
          </cell>
          <cell r="I227" t="str">
            <v>2004</v>
          </cell>
          <cell r="J227" t="str">
            <v>б/р</v>
          </cell>
          <cell r="K227" t="str">
            <v>ж</v>
          </cell>
          <cell r="L227" t="str">
            <v>МАЛ/ДЕВЧ_1</v>
          </cell>
          <cell r="N227">
            <v>1</v>
          </cell>
          <cell r="O227" t="str">
            <v/>
          </cell>
          <cell r="Q227">
            <v>0</v>
          </cell>
          <cell r="R227">
            <v>2004</v>
          </cell>
        </row>
        <row r="228">
          <cell r="E228" t="str">
            <v>20.18</v>
          </cell>
          <cell r="F228">
            <v>18</v>
          </cell>
          <cell r="G228" t="str">
            <v>77</v>
          </cell>
          <cell r="H228" t="str">
            <v>Моисеева Полина  </v>
          </cell>
          <cell r="I228" t="str">
            <v>2003</v>
          </cell>
          <cell r="J228" t="str">
            <v>б/р</v>
          </cell>
          <cell r="K228" t="str">
            <v>ж</v>
          </cell>
          <cell r="L228" t="str">
            <v>МАЛ/ДЕВЧ_1</v>
          </cell>
          <cell r="N228">
            <v>1</v>
          </cell>
          <cell r="O228" t="str">
            <v/>
          </cell>
          <cell r="Q228">
            <v>0</v>
          </cell>
          <cell r="R228">
            <v>2003</v>
          </cell>
        </row>
        <row r="229">
          <cell r="E229" t="str">
            <v>20.19</v>
          </cell>
          <cell r="F229">
            <v>19</v>
          </cell>
          <cell r="G229" t="str">
            <v>78</v>
          </cell>
          <cell r="H229" t="str">
            <v>Садекова Полина </v>
          </cell>
          <cell r="I229" t="str">
            <v>2003</v>
          </cell>
          <cell r="J229" t="str">
            <v>б/р</v>
          </cell>
          <cell r="K229" t="str">
            <v>ж</v>
          </cell>
          <cell r="L229" t="str">
            <v>МАЛ/ДЕВЧ_1</v>
          </cell>
          <cell r="N229">
            <v>1</v>
          </cell>
          <cell r="O229" t="str">
            <v/>
          </cell>
          <cell r="Q229">
            <v>0</v>
          </cell>
          <cell r="R229">
            <v>2003</v>
          </cell>
        </row>
        <row r="230">
          <cell r="E230" t="str">
            <v>20.20</v>
          </cell>
          <cell r="F230">
            <v>20</v>
          </cell>
          <cell r="G230" t="str">
            <v>79</v>
          </cell>
          <cell r="H230" t="str">
            <v>Панкратьева Екатерина  </v>
          </cell>
          <cell r="I230" t="str">
            <v>2002</v>
          </cell>
          <cell r="J230" t="str">
            <v>б/р</v>
          </cell>
          <cell r="K230" t="str">
            <v>ж</v>
          </cell>
          <cell r="L230" t="str">
            <v>МАЛ/ДЕВЧ_1</v>
          </cell>
          <cell r="N230">
            <v>1</v>
          </cell>
          <cell r="O230" t="str">
            <v/>
          </cell>
          <cell r="Q230">
            <v>0</v>
          </cell>
          <cell r="R230">
            <v>2002</v>
          </cell>
        </row>
        <row r="231">
          <cell r="E231" t="str">
            <v>21.1</v>
          </cell>
          <cell r="F231">
            <v>1</v>
          </cell>
          <cell r="G231" t="str">
            <v>80</v>
          </cell>
          <cell r="H231" t="str">
            <v>Максимова Дария </v>
          </cell>
          <cell r="I231" t="str">
            <v>2002</v>
          </cell>
          <cell r="J231" t="str">
            <v>б/р</v>
          </cell>
          <cell r="K231" t="str">
            <v>ж</v>
          </cell>
          <cell r="L231" t="str">
            <v>МАЛ/ДЕВЧ_1</v>
          </cell>
          <cell r="N231">
            <v>1</v>
          </cell>
          <cell r="O231" t="str">
            <v/>
          </cell>
          <cell r="Q231">
            <v>0</v>
          </cell>
          <cell r="R231">
            <v>2002</v>
          </cell>
        </row>
        <row r="232">
          <cell r="E232" t="str">
            <v>21.2</v>
          </cell>
          <cell r="F232">
            <v>2</v>
          </cell>
          <cell r="G232" t="str">
            <v>81</v>
          </cell>
          <cell r="H232" t="str">
            <v>Мельникова Анна </v>
          </cell>
          <cell r="I232" t="str">
            <v>2002</v>
          </cell>
          <cell r="J232" t="str">
            <v>б/р</v>
          </cell>
          <cell r="K232" t="str">
            <v>ж</v>
          </cell>
          <cell r="L232" t="str">
            <v>МАЛ/ДЕВЧ_1</v>
          </cell>
          <cell r="N232">
            <v>1</v>
          </cell>
          <cell r="O232" t="str">
            <v/>
          </cell>
          <cell r="Q232">
            <v>0</v>
          </cell>
          <cell r="R232">
            <v>2002</v>
          </cell>
        </row>
        <row r="233">
          <cell r="E233" t="str">
            <v>21.3</v>
          </cell>
          <cell r="F233">
            <v>3</v>
          </cell>
          <cell r="G233" t="str">
            <v>82</v>
          </cell>
          <cell r="H233" t="str">
            <v>Тулупова Алиса </v>
          </cell>
          <cell r="I233" t="str">
            <v>2002</v>
          </cell>
          <cell r="J233" t="str">
            <v>б/р</v>
          </cell>
          <cell r="K233" t="str">
            <v>ж</v>
          </cell>
          <cell r="L233" t="str">
            <v>МАЛ/ДЕВЧ_1</v>
          </cell>
          <cell r="N233">
            <v>1</v>
          </cell>
          <cell r="O233" t="str">
            <v/>
          </cell>
          <cell r="Q233">
            <v>0</v>
          </cell>
          <cell r="R233">
            <v>2002</v>
          </cell>
        </row>
        <row r="234">
          <cell r="E234" t="str">
            <v>21.4</v>
          </cell>
          <cell r="F234">
            <v>4</v>
          </cell>
          <cell r="G234" t="str">
            <v>83</v>
          </cell>
          <cell r="H234" t="str">
            <v>Лычагина Мария  </v>
          </cell>
          <cell r="I234" t="str">
            <v>2002</v>
          </cell>
          <cell r="J234" t="str">
            <v>б/р</v>
          </cell>
          <cell r="K234" t="str">
            <v>ж</v>
          </cell>
          <cell r="L234" t="str">
            <v>МАЛ/ДЕВЧ_1</v>
          </cell>
          <cell r="N234">
            <v>1</v>
          </cell>
          <cell r="O234" t="str">
            <v/>
          </cell>
          <cell r="Q234">
            <v>0</v>
          </cell>
          <cell r="R234">
            <v>2002</v>
          </cell>
        </row>
        <row r="235">
          <cell r="E235" t="str">
            <v>21.5</v>
          </cell>
          <cell r="F235">
            <v>5</v>
          </cell>
          <cell r="G235" t="str">
            <v>84</v>
          </cell>
          <cell r="H235" t="str">
            <v>Каневская Яна </v>
          </cell>
          <cell r="I235" t="str">
            <v>2002</v>
          </cell>
          <cell r="J235" t="str">
            <v>б/р</v>
          </cell>
          <cell r="K235" t="str">
            <v>ж</v>
          </cell>
          <cell r="L235" t="str">
            <v>МАЛ/ДЕВЧ_1</v>
          </cell>
          <cell r="N235">
            <v>1</v>
          </cell>
          <cell r="O235" t="str">
            <v/>
          </cell>
          <cell r="Q235">
            <v>0</v>
          </cell>
          <cell r="R235">
            <v>2002</v>
          </cell>
        </row>
        <row r="236">
          <cell r="E236" t="str">
            <v>21.6</v>
          </cell>
          <cell r="F236">
            <v>6</v>
          </cell>
          <cell r="G236" t="str">
            <v>85</v>
          </cell>
          <cell r="H236" t="str">
            <v>Сенягина Анастасия  </v>
          </cell>
          <cell r="I236" t="str">
            <v>2002</v>
          </cell>
          <cell r="J236" t="str">
            <v>б/р</v>
          </cell>
          <cell r="K236" t="str">
            <v>ж</v>
          </cell>
          <cell r="L236" t="str">
            <v>МАЛ/ДЕВЧ_1</v>
          </cell>
          <cell r="N236">
            <v>1</v>
          </cell>
          <cell r="O236" t="str">
            <v/>
          </cell>
          <cell r="Q236">
            <v>0</v>
          </cell>
          <cell r="R236">
            <v>2002</v>
          </cell>
        </row>
        <row r="237">
          <cell r="E237" t="str">
            <v>21.7</v>
          </cell>
          <cell r="F237">
            <v>7</v>
          </cell>
          <cell r="G237" t="str">
            <v>86</v>
          </cell>
          <cell r="H237" t="str">
            <v>Аканова Елизавета  </v>
          </cell>
          <cell r="I237" t="str">
            <v>2001</v>
          </cell>
          <cell r="J237" t="str">
            <v>б/р</v>
          </cell>
          <cell r="K237" t="str">
            <v>ж</v>
          </cell>
          <cell r="L237" t="str">
            <v>МАЛ/ДЕВЧ_1</v>
          </cell>
          <cell r="N237">
            <v>1</v>
          </cell>
          <cell r="O237" t="str">
            <v/>
          </cell>
          <cell r="Q237">
            <v>0</v>
          </cell>
          <cell r="R237">
            <v>2001</v>
          </cell>
        </row>
        <row r="238">
          <cell r="E238" t="str">
            <v>21.8</v>
          </cell>
          <cell r="F238">
            <v>8</v>
          </cell>
          <cell r="G238" t="str">
            <v>87</v>
          </cell>
          <cell r="H238" t="str">
            <v>Алданова Алина </v>
          </cell>
          <cell r="I238" t="str">
            <v>2001</v>
          </cell>
          <cell r="J238" t="str">
            <v>б/р</v>
          </cell>
          <cell r="K238" t="str">
            <v>ж</v>
          </cell>
          <cell r="L238" t="str">
            <v>МАЛ/ДЕВЧ_1</v>
          </cell>
          <cell r="N238">
            <v>1</v>
          </cell>
          <cell r="O238" t="str">
            <v/>
          </cell>
          <cell r="Q238">
            <v>0</v>
          </cell>
          <cell r="R238">
            <v>2001</v>
          </cell>
        </row>
        <row r="239">
          <cell r="E239" t="str">
            <v>21.9</v>
          </cell>
          <cell r="F239">
            <v>9</v>
          </cell>
          <cell r="G239" t="str">
            <v>88</v>
          </cell>
          <cell r="H239" t="str">
            <v>Чернышова Элина </v>
          </cell>
          <cell r="I239" t="str">
            <v>2001</v>
          </cell>
          <cell r="J239" t="str">
            <v>б/р</v>
          </cell>
          <cell r="K239" t="str">
            <v>ж</v>
          </cell>
          <cell r="L239" t="str">
            <v>МАЛ/ДЕВЧ_1</v>
          </cell>
          <cell r="N239">
            <v>1</v>
          </cell>
          <cell r="O239" t="str">
            <v/>
          </cell>
          <cell r="Q239">
            <v>0</v>
          </cell>
          <cell r="R239">
            <v>2001</v>
          </cell>
        </row>
        <row r="240">
          <cell r="E240" t="str">
            <v>21.10</v>
          </cell>
          <cell r="F240">
            <v>10</v>
          </cell>
          <cell r="G240" t="str">
            <v>256</v>
          </cell>
          <cell r="H240" t="str">
            <v>Вартанян Ашот </v>
          </cell>
          <cell r="I240" t="str">
            <v>2002</v>
          </cell>
          <cell r="J240" t="str">
            <v>б/р</v>
          </cell>
          <cell r="K240" t="str">
            <v>м</v>
          </cell>
          <cell r="L240" t="str">
            <v>МАЛ02/ДЕВЧ02_2</v>
          </cell>
          <cell r="N240">
            <v>1</v>
          </cell>
          <cell r="O240" t="str">
            <v/>
          </cell>
          <cell r="Q240">
            <v>0</v>
          </cell>
          <cell r="R240">
            <v>2002</v>
          </cell>
        </row>
        <row r="241">
          <cell r="E241" t="str">
            <v>21.11</v>
          </cell>
          <cell r="F241">
            <v>11</v>
          </cell>
          <cell r="G241" t="str">
            <v>257</v>
          </cell>
          <cell r="H241" t="str">
            <v>Дудин Дмитрий </v>
          </cell>
          <cell r="I241" t="str">
            <v>2002</v>
          </cell>
          <cell r="J241" t="str">
            <v>б/р</v>
          </cell>
          <cell r="K241" t="str">
            <v>м</v>
          </cell>
          <cell r="L241" t="str">
            <v>МАЛ02/ДЕВЧ02_2</v>
          </cell>
          <cell r="N241">
            <v>1</v>
          </cell>
          <cell r="O241" t="str">
            <v/>
          </cell>
          <cell r="Q241">
            <v>0</v>
          </cell>
          <cell r="R241">
            <v>2002</v>
          </cell>
        </row>
        <row r="242">
          <cell r="E242" t="str">
            <v>21.12</v>
          </cell>
          <cell r="F242">
            <v>12</v>
          </cell>
          <cell r="G242" t="str">
            <v>258</v>
          </cell>
          <cell r="H242" t="str">
            <v>Харевин Дмитрий </v>
          </cell>
          <cell r="I242" t="str">
            <v>2000</v>
          </cell>
          <cell r="J242" t="str">
            <v>б/р</v>
          </cell>
          <cell r="K242" t="str">
            <v>м</v>
          </cell>
          <cell r="L242" t="str">
            <v>МАЛ02/ДЕВЧ02_2</v>
          </cell>
          <cell r="N242">
            <v>1</v>
          </cell>
          <cell r="O242" t="str">
            <v/>
          </cell>
          <cell r="Q242">
            <v>0</v>
          </cell>
          <cell r="R242">
            <v>2000</v>
          </cell>
        </row>
        <row r="243">
          <cell r="E243" t="str">
            <v>21.13</v>
          </cell>
          <cell r="F243">
            <v>13</v>
          </cell>
          <cell r="G243" t="str">
            <v>259</v>
          </cell>
          <cell r="H243" t="str">
            <v>Красноложкин Иван </v>
          </cell>
          <cell r="I243" t="str">
            <v>2000</v>
          </cell>
          <cell r="J243" t="str">
            <v>б/р</v>
          </cell>
          <cell r="K243" t="str">
            <v>м</v>
          </cell>
          <cell r="L243" t="str">
            <v>МАЛ02/ДЕВЧ02_2</v>
          </cell>
          <cell r="N243">
            <v>1</v>
          </cell>
          <cell r="O243" t="str">
            <v/>
          </cell>
          <cell r="Q243">
            <v>0</v>
          </cell>
          <cell r="R243">
            <v>2000</v>
          </cell>
        </row>
        <row r="244">
          <cell r="E244" t="str">
            <v>21.14</v>
          </cell>
          <cell r="F244">
            <v>14</v>
          </cell>
          <cell r="G244" t="str">
            <v>260</v>
          </cell>
          <cell r="H244" t="str">
            <v>Железнов Егор </v>
          </cell>
          <cell r="I244" t="str">
            <v>2000</v>
          </cell>
          <cell r="J244" t="str">
            <v>б/р</v>
          </cell>
          <cell r="K244" t="str">
            <v>м</v>
          </cell>
          <cell r="L244" t="str">
            <v>МАЛ02/ДЕВЧ02_2</v>
          </cell>
          <cell r="N244">
            <v>1</v>
          </cell>
          <cell r="O244" t="str">
            <v/>
          </cell>
          <cell r="Q244">
            <v>0</v>
          </cell>
          <cell r="R244">
            <v>2000</v>
          </cell>
        </row>
        <row r="245">
          <cell r="E245" t="str">
            <v>21.15</v>
          </cell>
          <cell r="F245">
            <v>15</v>
          </cell>
          <cell r="G245" t="str">
            <v>261</v>
          </cell>
          <cell r="H245" t="str">
            <v>Мирошников Михаил </v>
          </cell>
          <cell r="I245" t="str">
            <v>2001</v>
          </cell>
          <cell r="J245" t="str">
            <v>б/р</v>
          </cell>
          <cell r="K245" t="str">
            <v>м</v>
          </cell>
          <cell r="L245" t="str">
            <v>МАЛ02/ДЕВЧ02_2</v>
          </cell>
          <cell r="N245">
            <v>1</v>
          </cell>
          <cell r="O245" t="str">
            <v/>
          </cell>
          <cell r="Q245">
            <v>0</v>
          </cell>
          <cell r="R245">
            <v>2001</v>
          </cell>
        </row>
        <row r="246">
          <cell r="E246" t="str">
            <v>21.16</v>
          </cell>
          <cell r="F246">
            <v>16</v>
          </cell>
          <cell r="G246" t="str">
            <v>262</v>
          </cell>
          <cell r="H246" t="str">
            <v>Терсков Илья  </v>
          </cell>
          <cell r="I246" t="str">
            <v>2001</v>
          </cell>
          <cell r="J246" t="str">
            <v>1ю</v>
          </cell>
          <cell r="K246" t="str">
            <v>м</v>
          </cell>
          <cell r="L246" t="str">
            <v>МАЛ02/ДЕВЧ02_2</v>
          </cell>
          <cell r="N246">
            <v>1</v>
          </cell>
          <cell r="O246" t="str">
            <v/>
          </cell>
          <cell r="Q246">
            <v>1</v>
          </cell>
          <cell r="R246">
            <v>2001</v>
          </cell>
        </row>
        <row r="247">
          <cell r="E247" t="str">
            <v>21.17</v>
          </cell>
          <cell r="F247">
            <v>17</v>
          </cell>
          <cell r="G247" t="str">
            <v>263</v>
          </cell>
          <cell r="H247" t="str">
            <v>Лизунов Александр  </v>
          </cell>
          <cell r="I247" t="str">
            <v>2000</v>
          </cell>
          <cell r="J247" t="str">
            <v>б/р</v>
          </cell>
          <cell r="K247" t="str">
            <v>м</v>
          </cell>
          <cell r="L247" t="str">
            <v>МАЛ02/ДЕВЧ02_2</v>
          </cell>
          <cell r="N247">
            <v>1</v>
          </cell>
          <cell r="O247" t="str">
            <v/>
          </cell>
          <cell r="Q247">
            <v>0</v>
          </cell>
          <cell r="R247">
            <v>2000</v>
          </cell>
        </row>
        <row r="248">
          <cell r="E248" t="str">
            <v>21.18</v>
          </cell>
          <cell r="F248">
            <v>18</v>
          </cell>
          <cell r="G248" t="str">
            <v>264</v>
          </cell>
          <cell r="H248" t="str">
            <v>Горячев Алексей </v>
          </cell>
          <cell r="I248" t="str">
            <v>2001</v>
          </cell>
          <cell r="J248" t="str">
            <v>б/р</v>
          </cell>
          <cell r="K248" t="str">
            <v>м</v>
          </cell>
          <cell r="L248" t="str">
            <v>МАЛ02/ДЕВЧ02_2</v>
          </cell>
          <cell r="N248">
            <v>1</v>
          </cell>
          <cell r="O248" t="str">
            <v/>
          </cell>
          <cell r="Q248">
            <v>0</v>
          </cell>
          <cell r="R248">
            <v>2001</v>
          </cell>
        </row>
        <row r="249">
          <cell r="E249" t="str">
            <v>21.19</v>
          </cell>
          <cell r="F249">
            <v>19</v>
          </cell>
          <cell r="G249" t="str">
            <v>265</v>
          </cell>
          <cell r="H249" t="str">
            <v>Лычагин  Платон </v>
          </cell>
          <cell r="I249" t="str">
            <v>2000</v>
          </cell>
          <cell r="J249" t="str">
            <v>1ю</v>
          </cell>
          <cell r="K249" t="str">
            <v>м</v>
          </cell>
          <cell r="L249" t="str">
            <v>МАЛ02/ДЕВЧ02_2</v>
          </cell>
          <cell r="N249">
            <v>1</v>
          </cell>
          <cell r="O249" t="str">
            <v/>
          </cell>
          <cell r="Q249">
            <v>1</v>
          </cell>
          <cell r="R249">
            <v>2000</v>
          </cell>
        </row>
        <row r="250">
          <cell r="E250" t="str">
            <v>21.20</v>
          </cell>
          <cell r="F250">
            <v>20</v>
          </cell>
          <cell r="G250" t="str">
            <v>266</v>
          </cell>
          <cell r="H250" t="str">
            <v>Синяков Никита </v>
          </cell>
          <cell r="I250" t="str">
            <v>2000</v>
          </cell>
          <cell r="J250" t="str">
            <v>б/р</v>
          </cell>
          <cell r="K250" t="str">
            <v>м</v>
          </cell>
          <cell r="L250" t="str">
            <v>МАЛ02/ДЕВЧ02_2</v>
          </cell>
          <cell r="N250">
            <v>1</v>
          </cell>
          <cell r="O250" t="str">
            <v/>
          </cell>
          <cell r="Q250">
            <v>0</v>
          </cell>
          <cell r="R250">
            <v>2000</v>
          </cell>
        </row>
        <row r="251">
          <cell r="E251" t="str">
            <v>22.1</v>
          </cell>
          <cell r="F251">
            <v>1</v>
          </cell>
          <cell r="G251" t="str">
            <v>267</v>
          </cell>
          <cell r="H251" t="str">
            <v>Малашенко Борис </v>
          </cell>
          <cell r="I251" t="str">
            <v>2000</v>
          </cell>
          <cell r="J251" t="str">
            <v>2ю</v>
          </cell>
          <cell r="K251" t="str">
            <v>м</v>
          </cell>
          <cell r="L251" t="str">
            <v>МАЛ02/ДЕВЧ02_2</v>
          </cell>
          <cell r="N251">
            <v>1</v>
          </cell>
          <cell r="O251" t="str">
            <v/>
          </cell>
          <cell r="Q251">
            <v>0.3</v>
          </cell>
          <cell r="R251">
            <v>2000</v>
          </cell>
        </row>
        <row r="252">
          <cell r="E252" t="str">
            <v>22.2</v>
          </cell>
          <cell r="F252">
            <v>2</v>
          </cell>
          <cell r="G252" t="str">
            <v>268</v>
          </cell>
          <cell r="H252" t="str">
            <v>Ангастиниотис Илиас </v>
          </cell>
          <cell r="I252" t="str">
            <v>2000</v>
          </cell>
          <cell r="J252" t="str">
            <v>1ю</v>
          </cell>
          <cell r="K252" t="str">
            <v>м</v>
          </cell>
          <cell r="L252" t="str">
            <v>МАЛ02/ДЕВЧ02_2</v>
          </cell>
          <cell r="N252">
            <v>1</v>
          </cell>
          <cell r="O252" t="str">
            <v/>
          </cell>
          <cell r="Q252">
            <v>1</v>
          </cell>
          <cell r="R252">
            <v>2000</v>
          </cell>
        </row>
        <row r="253">
          <cell r="E253" t="str">
            <v>22.3</v>
          </cell>
          <cell r="F253">
            <v>3</v>
          </cell>
          <cell r="G253" t="str">
            <v>269</v>
          </cell>
          <cell r="H253" t="str">
            <v>Семенов Михаил </v>
          </cell>
          <cell r="I253" t="str">
            <v>2000</v>
          </cell>
          <cell r="J253" t="str">
            <v>1ю</v>
          </cell>
          <cell r="K253" t="str">
            <v>м</v>
          </cell>
          <cell r="L253" t="str">
            <v>МАЛ02/ДЕВЧ02_2</v>
          </cell>
          <cell r="N253">
            <v>1</v>
          </cell>
          <cell r="O253" t="str">
            <v/>
          </cell>
          <cell r="Q253">
            <v>1</v>
          </cell>
          <cell r="R253">
            <v>2000</v>
          </cell>
        </row>
        <row r="254">
          <cell r="E254" t="str">
            <v>22.4</v>
          </cell>
          <cell r="F254">
            <v>4</v>
          </cell>
          <cell r="G254" t="str">
            <v>270</v>
          </cell>
          <cell r="H254" t="str">
            <v>Максимова Дария </v>
          </cell>
          <cell r="I254" t="str">
            <v>2002</v>
          </cell>
          <cell r="J254" t="str">
            <v>б/р</v>
          </cell>
          <cell r="K254" t="str">
            <v>ж</v>
          </cell>
          <cell r="L254" t="str">
            <v>МАЛ02/ДЕВЧ02_2</v>
          </cell>
          <cell r="N254">
            <v>1</v>
          </cell>
          <cell r="O254" t="str">
            <v/>
          </cell>
          <cell r="Q254">
            <v>0</v>
          </cell>
          <cell r="R254">
            <v>2002</v>
          </cell>
        </row>
        <row r="255">
          <cell r="E255" t="str">
            <v>22.5</v>
          </cell>
          <cell r="F255">
            <v>5</v>
          </cell>
          <cell r="G255" t="str">
            <v>271</v>
          </cell>
          <cell r="H255" t="str">
            <v>Аканова Елизавета  </v>
          </cell>
          <cell r="I255" t="str">
            <v>2001</v>
          </cell>
          <cell r="J255" t="str">
            <v>б/р</v>
          </cell>
          <cell r="K255" t="str">
            <v>ж</v>
          </cell>
          <cell r="L255" t="str">
            <v>МАЛ02/ДЕВЧ02_2</v>
          </cell>
          <cell r="N255">
            <v>1</v>
          </cell>
          <cell r="O255" t="str">
            <v/>
          </cell>
          <cell r="Q255">
            <v>0</v>
          </cell>
          <cell r="R255">
            <v>2001</v>
          </cell>
        </row>
        <row r="256">
          <cell r="E256" t="str">
            <v>22.6</v>
          </cell>
          <cell r="F256">
            <v>6</v>
          </cell>
          <cell r="G256" t="str">
            <v>272</v>
          </cell>
          <cell r="H256" t="str">
            <v>Феклисова Анастасия </v>
          </cell>
          <cell r="I256" t="str">
            <v>2000</v>
          </cell>
          <cell r="J256" t="str">
            <v>б/р</v>
          </cell>
          <cell r="K256" t="str">
            <v>ж</v>
          </cell>
          <cell r="L256" t="str">
            <v>МАЛ02/ДЕВЧ02_2</v>
          </cell>
          <cell r="N256">
            <v>1</v>
          </cell>
          <cell r="O256" t="str">
            <v/>
          </cell>
          <cell r="Q256">
            <v>0</v>
          </cell>
          <cell r="R256">
            <v>2000</v>
          </cell>
        </row>
        <row r="257">
          <cell r="E257" t="str">
            <v>22.7</v>
          </cell>
          <cell r="F257">
            <v>7</v>
          </cell>
          <cell r="G257" t="str">
            <v>273</v>
          </cell>
          <cell r="H257" t="str">
            <v>Сенягина Анастасия </v>
          </cell>
          <cell r="I257" t="str">
            <v>2002</v>
          </cell>
          <cell r="J257" t="str">
            <v>б/р</v>
          </cell>
          <cell r="K257" t="str">
            <v>ж</v>
          </cell>
          <cell r="L257" t="str">
            <v>МАЛ02/ДЕВЧ02_2</v>
          </cell>
          <cell r="N257">
            <v>1</v>
          </cell>
          <cell r="O257" t="str">
            <v/>
          </cell>
          <cell r="Q257">
            <v>0</v>
          </cell>
          <cell r="R257">
            <v>2002</v>
          </cell>
        </row>
        <row r="258">
          <cell r="E258" t="str">
            <v>22.8</v>
          </cell>
          <cell r="F258">
            <v>8</v>
          </cell>
          <cell r="G258" t="str">
            <v>274</v>
          </cell>
          <cell r="H258" t="str">
            <v>Алданова Алина </v>
          </cell>
          <cell r="I258" t="str">
            <v>2001</v>
          </cell>
          <cell r="J258" t="str">
            <v>б/р</v>
          </cell>
          <cell r="K258" t="str">
            <v>ж</v>
          </cell>
          <cell r="L258" t="str">
            <v>МАЛ02/ДЕВЧ02_2</v>
          </cell>
          <cell r="N258">
            <v>1</v>
          </cell>
          <cell r="O258" t="str">
            <v/>
          </cell>
          <cell r="Q258">
            <v>0</v>
          </cell>
          <cell r="R258">
            <v>2001</v>
          </cell>
        </row>
        <row r="259">
          <cell r="E259" t="str">
            <v>22.9</v>
          </cell>
          <cell r="F259">
            <v>9</v>
          </cell>
          <cell r="G259" t="str">
            <v>275</v>
          </cell>
          <cell r="H259" t="str">
            <v>Лапкина Алина </v>
          </cell>
          <cell r="I259" t="str">
            <v>2000</v>
          </cell>
          <cell r="J259" t="str">
            <v>б/р</v>
          </cell>
          <cell r="K259" t="str">
            <v>ж</v>
          </cell>
          <cell r="L259" t="str">
            <v>МАЛ02/ДЕВЧ02_2</v>
          </cell>
          <cell r="N259">
            <v>1</v>
          </cell>
          <cell r="O259" t="str">
            <v/>
          </cell>
          <cell r="Q259">
            <v>0</v>
          </cell>
          <cell r="R259">
            <v>2000</v>
          </cell>
        </row>
        <row r="260">
          <cell r="E260" t="str">
            <v>22.10</v>
          </cell>
          <cell r="F260">
            <v>10</v>
          </cell>
          <cell r="G260" t="str">
            <v>276</v>
          </cell>
          <cell r="H260" t="str">
            <v>Тарасова Мария </v>
          </cell>
          <cell r="I260" t="str">
            <v>2000</v>
          </cell>
          <cell r="J260" t="str">
            <v>б/р</v>
          </cell>
          <cell r="K260" t="str">
            <v>ж</v>
          </cell>
          <cell r="L260" t="str">
            <v>МАЛ02/ДЕВЧ02_2</v>
          </cell>
          <cell r="N260">
            <v>1</v>
          </cell>
          <cell r="O260" t="str">
            <v/>
          </cell>
          <cell r="Q260">
            <v>0</v>
          </cell>
          <cell r="R260">
            <v>2000</v>
          </cell>
        </row>
        <row r="261">
          <cell r="E261" t="str">
            <v>22.11</v>
          </cell>
          <cell r="F261">
            <v>11</v>
          </cell>
          <cell r="G261" t="str">
            <v>277</v>
          </cell>
          <cell r="H261" t="str">
            <v>Фраенова Мария </v>
          </cell>
          <cell r="I261" t="str">
            <v>2000</v>
          </cell>
          <cell r="J261" t="str">
            <v>III</v>
          </cell>
          <cell r="K261" t="str">
            <v>ж</v>
          </cell>
          <cell r="L261" t="str">
            <v>МАЛ02/ДЕВЧ02_2</v>
          </cell>
          <cell r="N261">
            <v>1</v>
          </cell>
          <cell r="O261" t="str">
            <v/>
          </cell>
          <cell r="Q261">
            <v>1</v>
          </cell>
          <cell r="R261">
            <v>2000</v>
          </cell>
        </row>
        <row r="262">
          <cell r="E262" t="str">
            <v>22.12</v>
          </cell>
          <cell r="F262">
            <v>12</v>
          </cell>
          <cell r="G262" t="str">
            <v>278</v>
          </cell>
          <cell r="H262" t="str">
            <v>Гриценко Ксения </v>
          </cell>
          <cell r="I262" t="str">
            <v>1999</v>
          </cell>
          <cell r="J262" t="str">
            <v>III</v>
          </cell>
          <cell r="K262" t="str">
            <v>ж</v>
          </cell>
          <cell r="L262" t="str">
            <v>МАЛ99/ДЕВЧ99_2</v>
          </cell>
          <cell r="N262">
            <v>1</v>
          </cell>
          <cell r="O262" t="str">
            <v/>
          </cell>
          <cell r="Q262">
            <v>1</v>
          </cell>
          <cell r="R262">
            <v>1999</v>
          </cell>
        </row>
        <row r="263">
          <cell r="E263" t="str">
            <v>22.13</v>
          </cell>
          <cell r="F263">
            <v>13</v>
          </cell>
          <cell r="G263" t="str">
            <v>279</v>
          </cell>
          <cell r="H263" t="str">
            <v>Котова Мария </v>
          </cell>
          <cell r="I263" t="str">
            <v>1999</v>
          </cell>
          <cell r="J263" t="str">
            <v>III</v>
          </cell>
          <cell r="K263" t="str">
            <v>ж</v>
          </cell>
          <cell r="L263" t="str">
            <v>МАЛ99/ДЕВЧ99_2</v>
          </cell>
          <cell r="N263">
            <v>1</v>
          </cell>
          <cell r="O263" t="str">
            <v/>
          </cell>
          <cell r="Q263">
            <v>1</v>
          </cell>
          <cell r="R263">
            <v>1999</v>
          </cell>
        </row>
        <row r="264">
          <cell r="E264" t="str">
            <v>22.14</v>
          </cell>
          <cell r="F264">
            <v>14</v>
          </cell>
          <cell r="G264" t="str">
            <v>280</v>
          </cell>
          <cell r="H264" t="str">
            <v>Перькова Лика </v>
          </cell>
          <cell r="I264" t="str">
            <v>1999</v>
          </cell>
          <cell r="J264" t="str">
            <v>III</v>
          </cell>
          <cell r="K264" t="str">
            <v>ж</v>
          </cell>
          <cell r="L264" t="str">
            <v>МАЛ99/ДЕВЧ99_2</v>
          </cell>
          <cell r="N264">
            <v>1</v>
          </cell>
          <cell r="O264" t="str">
            <v/>
          </cell>
          <cell r="Q264">
            <v>1</v>
          </cell>
          <cell r="R264">
            <v>1999</v>
          </cell>
        </row>
        <row r="265">
          <cell r="E265" t="str">
            <v>22.15</v>
          </cell>
          <cell r="F265">
            <v>15</v>
          </cell>
          <cell r="G265" t="str">
            <v>281</v>
          </cell>
          <cell r="H265" t="str">
            <v>Толокнова Вера </v>
          </cell>
          <cell r="I265" t="str">
            <v>1999</v>
          </cell>
          <cell r="J265" t="str">
            <v>III</v>
          </cell>
          <cell r="K265" t="str">
            <v>ж</v>
          </cell>
          <cell r="L265" t="str">
            <v>МАЛ99/ДЕВЧ99_2</v>
          </cell>
          <cell r="N265">
            <v>1</v>
          </cell>
          <cell r="O265" t="str">
            <v/>
          </cell>
          <cell r="Q265">
            <v>1</v>
          </cell>
          <cell r="R265">
            <v>1999</v>
          </cell>
        </row>
        <row r="266">
          <cell r="E266" t="str">
            <v>22.16</v>
          </cell>
          <cell r="F266">
            <v>16</v>
          </cell>
          <cell r="G266" t="str">
            <v>282</v>
          </cell>
          <cell r="H266" t="str">
            <v>Волковицкий Арсений  </v>
          </cell>
          <cell r="I266" t="str">
            <v>1999</v>
          </cell>
          <cell r="J266" t="str">
            <v>2ю</v>
          </cell>
          <cell r="K266" t="str">
            <v>м</v>
          </cell>
          <cell r="L266" t="str">
            <v>МАЛ99/ДЕВЧ99_2</v>
          </cell>
          <cell r="N266">
            <v>1</v>
          </cell>
          <cell r="O266" t="str">
            <v/>
          </cell>
          <cell r="Q266">
            <v>0.3</v>
          </cell>
          <cell r="R266">
            <v>1999</v>
          </cell>
        </row>
        <row r="267">
          <cell r="E267" t="str">
            <v>22.17</v>
          </cell>
          <cell r="F267">
            <v>17</v>
          </cell>
          <cell r="G267" t="str">
            <v>283</v>
          </cell>
          <cell r="H267" t="str">
            <v>Галыгин Антон </v>
          </cell>
          <cell r="I267" t="str">
            <v>1999</v>
          </cell>
          <cell r="J267" t="str">
            <v>б/р</v>
          </cell>
          <cell r="K267" t="str">
            <v>м</v>
          </cell>
          <cell r="L267" t="str">
            <v>МАЛ99/ДЕВЧ99_2</v>
          </cell>
          <cell r="N267">
            <v>1</v>
          </cell>
          <cell r="O267" t="str">
            <v/>
          </cell>
          <cell r="Q267">
            <v>0</v>
          </cell>
          <cell r="R267">
            <v>1999</v>
          </cell>
        </row>
        <row r="268">
          <cell r="E268" t="str">
            <v>22.18</v>
          </cell>
          <cell r="F268">
            <v>18</v>
          </cell>
          <cell r="G268" t="str">
            <v>284</v>
          </cell>
          <cell r="H268" t="str">
            <v>Моисеев Максим </v>
          </cell>
          <cell r="I268" t="str">
            <v>1999</v>
          </cell>
          <cell r="J268" t="str">
            <v>III</v>
          </cell>
          <cell r="K268" t="str">
            <v>м</v>
          </cell>
          <cell r="L268" t="str">
            <v>МАЛ99/ДЕВЧ99_2</v>
          </cell>
          <cell r="N268">
            <v>1</v>
          </cell>
          <cell r="O268" t="str">
            <v/>
          </cell>
          <cell r="Q268">
            <v>1</v>
          </cell>
          <cell r="R268">
            <v>1999</v>
          </cell>
        </row>
        <row r="269">
          <cell r="E269" t="str">
            <v>22.19</v>
          </cell>
          <cell r="F269">
            <v>19</v>
          </cell>
          <cell r="G269" t="str">
            <v>285</v>
          </cell>
          <cell r="H269" t="str">
            <v>Важенцев Андрей </v>
          </cell>
          <cell r="I269" t="str">
            <v>1998</v>
          </cell>
          <cell r="J269" t="str">
            <v>б/р</v>
          </cell>
          <cell r="K269" t="str">
            <v>м</v>
          </cell>
          <cell r="L269" t="str">
            <v>МАЛ99/ДЕВЧ99_2</v>
          </cell>
          <cell r="N269">
            <v>1</v>
          </cell>
          <cell r="O269" t="str">
            <v/>
          </cell>
          <cell r="Q269">
            <v>0</v>
          </cell>
          <cell r="R269">
            <v>1998</v>
          </cell>
        </row>
        <row r="270">
          <cell r="E270" t="str">
            <v>22.20</v>
          </cell>
          <cell r="F270">
            <v>20</v>
          </cell>
          <cell r="G270" t="str">
            <v>286</v>
          </cell>
          <cell r="H270" t="str">
            <v>Дорохин Александр  </v>
          </cell>
          <cell r="I270" t="str">
            <v>1998</v>
          </cell>
          <cell r="J270" t="str">
            <v>3ю</v>
          </cell>
          <cell r="K270" t="str">
            <v>м</v>
          </cell>
          <cell r="L270" t="str">
            <v>МАЛ99/ДЕВЧ99_2</v>
          </cell>
          <cell r="N270">
            <v>1</v>
          </cell>
          <cell r="O270" t="str">
            <v/>
          </cell>
          <cell r="Q270">
            <v>0.1</v>
          </cell>
          <cell r="R270">
            <v>1998</v>
          </cell>
        </row>
        <row r="271">
          <cell r="E271" t="str">
            <v>23.1</v>
          </cell>
          <cell r="F271">
            <v>1</v>
          </cell>
          <cell r="G271" t="str">
            <v>287</v>
          </cell>
          <cell r="H271" t="str">
            <v>Злобин Денис  </v>
          </cell>
          <cell r="I271" t="str">
            <v>1997</v>
          </cell>
          <cell r="J271" t="str">
            <v>II</v>
          </cell>
          <cell r="K271" t="str">
            <v>м</v>
          </cell>
          <cell r="L271" t="str">
            <v>ЮН/ДЕВ_2</v>
          </cell>
          <cell r="N271">
            <v>1</v>
          </cell>
          <cell r="O271" t="str">
            <v/>
          </cell>
          <cell r="Q271">
            <v>3</v>
          </cell>
          <cell r="R271">
            <v>1997</v>
          </cell>
        </row>
        <row r="272">
          <cell r="E272" t="str">
            <v>23.2</v>
          </cell>
          <cell r="F272">
            <v>2</v>
          </cell>
          <cell r="G272" t="str">
            <v>288</v>
          </cell>
          <cell r="H272" t="str">
            <v>Дубровский Серафим </v>
          </cell>
          <cell r="I272" t="str">
            <v>1996</v>
          </cell>
          <cell r="J272" t="str">
            <v>б/р</v>
          </cell>
          <cell r="K272" t="str">
            <v>м</v>
          </cell>
          <cell r="L272" t="str">
            <v>ЮН/ДЕВ_2</v>
          </cell>
          <cell r="N272">
            <v>1</v>
          </cell>
          <cell r="O272" t="str">
            <v/>
          </cell>
          <cell r="Q272">
            <v>0</v>
          </cell>
          <cell r="R272">
            <v>1996</v>
          </cell>
        </row>
        <row r="273">
          <cell r="E273" t="str">
            <v>23.3</v>
          </cell>
          <cell r="F273">
            <v>3</v>
          </cell>
          <cell r="G273" t="str">
            <v>289</v>
          </cell>
          <cell r="H273" t="str">
            <v>Епишенков Иван </v>
          </cell>
          <cell r="I273" t="str">
            <v>1996</v>
          </cell>
          <cell r="J273" t="str">
            <v>II</v>
          </cell>
          <cell r="K273" t="str">
            <v>м</v>
          </cell>
          <cell r="L273" t="str">
            <v>ЮН/ДЕВ_2</v>
          </cell>
          <cell r="N273">
            <v>1</v>
          </cell>
          <cell r="O273" t="str">
            <v/>
          </cell>
          <cell r="Q273">
            <v>3</v>
          </cell>
          <cell r="R273">
            <v>1996</v>
          </cell>
        </row>
        <row r="274">
          <cell r="E274" t="str">
            <v>24.1</v>
          </cell>
          <cell r="F274">
            <v>1</v>
          </cell>
          <cell r="G274" t="str">
            <v>239</v>
          </cell>
          <cell r="H274" t="str">
            <v>Терехов Анатолий</v>
          </cell>
          <cell r="I274" t="str">
            <v>2001</v>
          </cell>
          <cell r="J274" t="str">
            <v>б/р</v>
          </cell>
          <cell r="K274" t="str">
            <v>м</v>
          </cell>
          <cell r="L274" t="str">
            <v>МАЛ02/ДЕВЧ02_2</v>
          </cell>
          <cell r="N274">
            <v>1</v>
          </cell>
          <cell r="O274" t="str">
            <v/>
          </cell>
          <cell r="Q274">
            <v>0</v>
          </cell>
          <cell r="R274">
            <v>2001</v>
          </cell>
        </row>
        <row r="275">
          <cell r="E275" t="str">
            <v>24.2</v>
          </cell>
          <cell r="F275">
            <v>2</v>
          </cell>
          <cell r="G275" t="str">
            <v>240</v>
          </cell>
          <cell r="H275" t="str">
            <v>Герасимов Василий</v>
          </cell>
          <cell r="I275" t="str">
            <v>2001</v>
          </cell>
          <cell r="J275" t="str">
            <v>б/р</v>
          </cell>
          <cell r="K275" t="str">
            <v>м</v>
          </cell>
          <cell r="L275" t="str">
            <v>МАЛ02/ДЕВЧ02_2</v>
          </cell>
          <cell r="N275">
            <v>1</v>
          </cell>
          <cell r="O275" t="str">
            <v/>
          </cell>
          <cell r="Q275">
            <v>0</v>
          </cell>
          <cell r="R275">
            <v>2001</v>
          </cell>
        </row>
        <row r="276">
          <cell r="E276" t="str">
            <v>24.3</v>
          </cell>
          <cell r="F276">
            <v>3</v>
          </cell>
          <cell r="G276" t="str">
            <v>241</v>
          </cell>
          <cell r="H276" t="str">
            <v>Ожерельев Владимир</v>
          </cell>
          <cell r="I276" t="str">
            <v>2001</v>
          </cell>
          <cell r="J276" t="str">
            <v>б/р</v>
          </cell>
          <cell r="K276" t="str">
            <v>м</v>
          </cell>
          <cell r="L276" t="str">
            <v>МАЛ02/ДЕВЧ02_2</v>
          </cell>
          <cell r="N276">
            <v>1</v>
          </cell>
          <cell r="O276" t="str">
            <v/>
          </cell>
          <cell r="Q276">
            <v>0</v>
          </cell>
          <cell r="R276">
            <v>2001</v>
          </cell>
        </row>
        <row r="277">
          <cell r="E277" t="str">
            <v>24.4</v>
          </cell>
          <cell r="F277">
            <v>4</v>
          </cell>
          <cell r="G277" t="str">
            <v>242</v>
          </cell>
          <cell r="H277" t="str">
            <v>Пылаев Артем</v>
          </cell>
          <cell r="I277" t="str">
            <v>2000</v>
          </cell>
          <cell r="J277" t="str">
            <v>б/р</v>
          </cell>
          <cell r="K277" t="str">
            <v>м</v>
          </cell>
          <cell r="L277" t="str">
            <v>МАЛ02/ДЕВЧ02_2</v>
          </cell>
          <cell r="N277">
            <v>1</v>
          </cell>
          <cell r="O277" t="str">
            <v/>
          </cell>
          <cell r="Q277">
            <v>0</v>
          </cell>
          <cell r="R277">
            <v>2000</v>
          </cell>
        </row>
        <row r="278">
          <cell r="E278" t="str">
            <v>24.5</v>
          </cell>
          <cell r="F278">
            <v>5</v>
          </cell>
          <cell r="G278" t="str">
            <v>243</v>
          </cell>
          <cell r="H278" t="str">
            <v>Кудряшова Екатерина</v>
          </cell>
          <cell r="I278" t="str">
            <v>1996</v>
          </cell>
          <cell r="J278" t="str">
            <v>II</v>
          </cell>
          <cell r="K278" t="str">
            <v>ж</v>
          </cell>
          <cell r="L278" t="str">
            <v>ЮН/ДЕВ_2</v>
          </cell>
          <cell r="N278">
            <v>1</v>
          </cell>
          <cell r="O278" t="str">
            <v/>
          </cell>
          <cell r="Q278">
            <v>3</v>
          </cell>
          <cell r="R278">
            <v>1996</v>
          </cell>
        </row>
        <row r="279">
          <cell r="E279" t="str">
            <v>24.6</v>
          </cell>
          <cell r="F279">
            <v>6</v>
          </cell>
          <cell r="G279" t="str">
            <v>244</v>
          </cell>
          <cell r="H279" t="str">
            <v>Платонов Сергей</v>
          </cell>
          <cell r="I279" t="str">
            <v>1997</v>
          </cell>
          <cell r="J279" t="str">
            <v>б/р</v>
          </cell>
          <cell r="K279" t="str">
            <v>м</v>
          </cell>
          <cell r="L279" t="str">
            <v>ЮН/ДЕВ_2</v>
          </cell>
          <cell r="N279">
            <v>1</v>
          </cell>
          <cell r="O279" t="str">
            <v/>
          </cell>
          <cell r="Q279">
            <v>0</v>
          </cell>
          <cell r="R279">
            <v>1997</v>
          </cell>
        </row>
        <row r="280">
          <cell r="E280" t="str">
            <v>25.1</v>
          </cell>
          <cell r="F280">
            <v>1</v>
          </cell>
          <cell r="G280" t="str">
            <v>89</v>
          </cell>
          <cell r="H280" t="str">
            <v>Григорьева Валентина</v>
          </cell>
          <cell r="I280" t="str">
            <v>2001</v>
          </cell>
          <cell r="J280" t="str">
            <v>3ю</v>
          </cell>
          <cell r="K280" t="str">
            <v>ж</v>
          </cell>
          <cell r="L280" t="str">
            <v>МАЛ/ДЕВЧ_1</v>
          </cell>
          <cell r="N280">
            <v>1</v>
          </cell>
          <cell r="O280" t="str">
            <v/>
          </cell>
          <cell r="Q280">
            <v>0.1</v>
          </cell>
          <cell r="R280">
            <v>2001</v>
          </cell>
        </row>
        <row r="281">
          <cell r="E281" t="str">
            <v>25.2</v>
          </cell>
          <cell r="F281">
            <v>2</v>
          </cell>
          <cell r="G281" t="str">
            <v>90</v>
          </cell>
          <cell r="H281" t="str">
            <v>Штырева Татьяна</v>
          </cell>
          <cell r="I281" t="str">
            <v>2001</v>
          </cell>
          <cell r="J281" t="str">
            <v>б/р</v>
          </cell>
          <cell r="K281" t="str">
            <v>ж</v>
          </cell>
          <cell r="L281" t="str">
            <v>МАЛ/ДЕВЧ_1</v>
          </cell>
          <cell r="N281">
            <v>1</v>
          </cell>
          <cell r="O281" t="str">
            <v/>
          </cell>
          <cell r="Q281">
            <v>0</v>
          </cell>
          <cell r="R281">
            <v>2001</v>
          </cell>
        </row>
        <row r="282">
          <cell r="E282" t="str">
            <v>25.3</v>
          </cell>
          <cell r="F282">
            <v>3</v>
          </cell>
          <cell r="G282" t="str">
            <v>91</v>
          </cell>
          <cell r="H282" t="str">
            <v>Штырев Иван</v>
          </cell>
          <cell r="I282" t="str">
            <v>2001</v>
          </cell>
          <cell r="J282" t="str">
            <v>б/р</v>
          </cell>
          <cell r="K282" t="str">
            <v>м</v>
          </cell>
          <cell r="L282" t="str">
            <v>МАЛ/ДЕВЧ_1</v>
          </cell>
          <cell r="N282">
            <v>1</v>
          </cell>
          <cell r="O282" t="str">
            <v/>
          </cell>
          <cell r="Q282">
            <v>0</v>
          </cell>
          <cell r="R282">
            <v>2001</v>
          </cell>
        </row>
        <row r="283">
          <cell r="E283" t="str">
            <v>26.1</v>
          </cell>
          <cell r="F283">
            <v>1</v>
          </cell>
          <cell r="G283" t="str">
            <v>93</v>
          </cell>
          <cell r="H283" t="str">
            <v>Жуков Максим</v>
          </cell>
          <cell r="I283" t="str">
            <v>2002</v>
          </cell>
          <cell r="J283" t="str">
            <v>б/р</v>
          </cell>
          <cell r="K283" t="str">
            <v>м</v>
          </cell>
          <cell r="L283" t="str">
            <v>МАЛ/ДЕВЧ_1</v>
          </cell>
          <cell r="N283">
            <v>1</v>
          </cell>
          <cell r="O283" t="str">
            <v/>
          </cell>
          <cell r="Q283">
            <v>0</v>
          </cell>
          <cell r="R283">
            <v>2002</v>
          </cell>
        </row>
        <row r="284">
          <cell r="E284" t="str">
            <v>26.2</v>
          </cell>
          <cell r="F284">
            <v>2</v>
          </cell>
          <cell r="G284" t="str">
            <v>92</v>
          </cell>
          <cell r="H284" t="str">
            <v>Крицкая Полина</v>
          </cell>
          <cell r="I284" t="str">
            <v>2001</v>
          </cell>
          <cell r="J284" t="str">
            <v>б/р</v>
          </cell>
          <cell r="K284" t="str">
            <v>ж</v>
          </cell>
          <cell r="L284" t="str">
            <v>МАЛ/ДЕВЧ_1</v>
          </cell>
          <cell r="N284">
            <v>1</v>
          </cell>
          <cell r="O284" t="str">
            <v/>
          </cell>
          <cell r="Q284">
            <v>0</v>
          </cell>
          <cell r="R284">
            <v>2001</v>
          </cell>
        </row>
        <row r="285">
          <cell r="E285" t="str">
            <v>27.1</v>
          </cell>
          <cell r="F285">
            <v>1</v>
          </cell>
          <cell r="G285" t="str">
            <v>290</v>
          </cell>
          <cell r="H285" t="str">
            <v>Трулев Алексей</v>
          </cell>
          <cell r="I285" t="str">
            <v>1998</v>
          </cell>
          <cell r="J285" t="str">
            <v>б/р</v>
          </cell>
          <cell r="K285" t="str">
            <v>м</v>
          </cell>
          <cell r="L285" t="str">
            <v>МАЛ99/ДЕВЧ99_2</v>
          </cell>
          <cell r="N285">
            <v>1</v>
          </cell>
          <cell r="O285" t="str">
            <v/>
          </cell>
          <cell r="Q285">
            <v>0</v>
          </cell>
          <cell r="R285">
            <v>1998</v>
          </cell>
        </row>
        <row r="286">
          <cell r="E286" t="str">
            <v/>
          </cell>
          <cell r="F286">
            <v>2</v>
          </cell>
          <cell r="L286" t="str">
            <v/>
          </cell>
          <cell r="O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F287">
            <v>3</v>
          </cell>
          <cell r="L287" t="str">
            <v/>
          </cell>
          <cell r="O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F288">
            <v>4</v>
          </cell>
          <cell r="L288" t="str">
            <v/>
          </cell>
          <cell r="O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F289">
            <v>5</v>
          </cell>
          <cell r="L289" t="str">
            <v/>
          </cell>
          <cell r="O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F290">
            <v>6</v>
          </cell>
          <cell r="L290" t="str">
            <v/>
          </cell>
          <cell r="O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F291">
            <v>7</v>
          </cell>
          <cell r="L291" t="str">
            <v/>
          </cell>
          <cell r="O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F292">
            <v>8</v>
          </cell>
          <cell r="L292" t="str">
            <v/>
          </cell>
          <cell r="O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F293">
            <v>9</v>
          </cell>
          <cell r="L293" t="str">
            <v/>
          </cell>
          <cell r="O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41241.5396125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41241.5396125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35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2" sqref="G32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6.57421875" style="34" customWidth="1"/>
    <col min="13" max="13" width="8.421875" style="3" customWidth="1" outlineLevel="1"/>
    <col min="14" max="14" width="7.421875" style="3" customWidth="1" outlineLevel="1"/>
    <col min="15" max="16384" width="9.140625" style="3" customWidth="1"/>
  </cols>
  <sheetData>
    <row r="1" spans="1:14" ht="22.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3" customHeight="1" thickBot="1">
      <c r="A4" s="86" t="s">
        <v>473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17">
        <v>1</v>
      </c>
      <c r="B7" s="51" t="s">
        <v>153</v>
      </c>
      <c r="C7" s="52" t="s">
        <v>388</v>
      </c>
      <c r="D7" s="53">
        <v>2001</v>
      </c>
      <c r="E7" s="54" t="s">
        <v>230</v>
      </c>
      <c r="F7" s="55" t="s">
        <v>376</v>
      </c>
      <c r="G7" s="56" t="s">
        <v>377</v>
      </c>
      <c r="H7" s="18">
        <v>0.0010416666666666667</v>
      </c>
      <c r="I7" s="19">
        <v>0</v>
      </c>
      <c r="J7" s="20">
        <v>0.0010416666666666667</v>
      </c>
      <c r="K7" s="21">
        <v>1</v>
      </c>
      <c r="L7" s="22">
        <v>1</v>
      </c>
      <c r="M7" s="23" t="s">
        <v>235</v>
      </c>
      <c r="N7" s="24"/>
    </row>
    <row r="8" spans="1:14" ht="13.5" customHeight="1">
      <c r="A8" s="25">
        <v>2</v>
      </c>
      <c r="B8" s="51" t="s">
        <v>91</v>
      </c>
      <c r="C8" s="52" t="s">
        <v>318</v>
      </c>
      <c r="D8" s="57">
        <v>2001</v>
      </c>
      <c r="E8" s="58" t="s">
        <v>277</v>
      </c>
      <c r="F8" s="55" t="s">
        <v>319</v>
      </c>
      <c r="G8" s="56" t="s">
        <v>320</v>
      </c>
      <c r="H8" s="18">
        <v>0.0012152777777777778</v>
      </c>
      <c r="I8" s="19">
        <v>0</v>
      </c>
      <c r="J8" s="20">
        <v>0.0012152777777777778</v>
      </c>
      <c r="K8" s="26">
        <v>2</v>
      </c>
      <c r="L8" s="22">
        <v>1.1666666666666667</v>
      </c>
      <c r="M8" s="27"/>
      <c r="N8" s="28"/>
    </row>
    <row r="9" spans="1:14" ht="13.5" customHeight="1">
      <c r="A9" s="25">
        <v>3</v>
      </c>
      <c r="B9" s="51" t="s">
        <v>132</v>
      </c>
      <c r="C9" s="52" t="s">
        <v>365</v>
      </c>
      <c r="D9" s="57">
        <v>2001</v>
      </c>
      <c r="E9" s="58" t="s">
        <v>230</v>
      </c>
      <c r="F9" s="55" t="s">
        <v>363</v>
      </c>
      <c r="G9" s="56" t="s">
        <v>364</v>
      </c>
      <c r="H9" s="18">
        <v>0.0013773148148148147</v>
      </c>
      <c r="I9" s="19">
        <v>0</v>
      </c>
      <c r="J9" s="20">
        <v>0.0013773148148148147</v>
      </c>
      <c r="K9" s="26">
        <v>3</v>
      </c>
      <c r="L9" s="22">
        <v>1.3222222222222222</v>
      </c>
      <c r="M9" s="27"/>
      <c r="N9" s="28"/>
    </row>
    <row r="10" spans="1:14" ht="13.5" customHeight="1">
      <c r="A10" s="25">
        <v>4</v>
      </c>
      <c r="B10" s="51" t="s">
        <v>49</v>
      </c>
      <c r="C10" s="52" t="s">
        <v>275</v>
      </c>
      <c r="D10" s="57">
        <v>2001</v>
      </c>
      <c r="E10" s="58" t="s">
        <v>230</v>
      </c>
      <c r="F10" s="55" t="s">
        <v>231</v>
      </c>
      <c r="G10" s="56" t="s">
        <v>232</v>
      </c>
      <c r="H10" s="18">
        <v>0.0014814814814814814</v>
      </c>
      <c r="I10" s="19">
        <v>0</v>
      </c>
      <c r="J10" s="20">
        <v>0.0014814814814814814</v>
      </c>
      <c r="K10" s="26">
        <v>4</v>
      </c>
      <c r="L10" s="22">
        <v>1.4222222222222223</v>
      </c>
      <c r="M10" s="27"/>
      <c r="N10" s="28"/>
    </row>
    <row r="11" spans="1:14" ht="13.5" customHeight="1">
      <c r="A11" s="25">
        <v>5</v>
      </c>
      <c r="B11" s="51" t="s">
        <v>124</v>
      </c>
      <c r="C11" s="52" t="s">
        <v>354</v>
      </c>
      <c r="D11" s="57">
        <v>2001</v>
      </c>
      <c r="E11" s="58" t="s">
        <v>230</v>
      </c>
      <c r="F11" s="55" t="s">
        <v>231</v>
      </c>
      <c r="G11" s="56" t="s">
        <v>232</v>
      </c>
      <c r="H11" s="18">
        <v>0.0014814814814814814</v>
      </c>
      <c r="I11" s="19">
        <v>0</v>
      </c>
      <c r="J11" s="20">
        <v>0.0014814814814814814</v>
      </c>
      <c r="K11" s="26">
        <v>4</v>
      </c>
      <c r="L11" s="22">
        <v>1.4222222222222223</v>
      </c>
      <c r="M11" s="27"/>
      <c r="N11" s="28"/>
    </row>
    <row r="12" spans="1:14" ht="13.5" customHeight="1">
      <c r="A12" s="25">
        <v>6</v>
      </c>
      <c r="B12" s="51" t="s">
        <v>177</v>
      </c>
      <c r="C12" s="52" t="s">
        <v>415</v>
      </c>
      <c r="D12" s="57">
        <v>2003</v>
      </c>
      <c r="E12" s="58" t="s">
        <v>230</v>
      </c>
      <c r="F12" s="55" t="s">
        <v>231</v>
      </c>
      <c r="G12" s="56" t="s">
        <v>232</v>
      </c>
      <c r="H12" s="18">
        <v>0.0015277777777777779</v>
      </c>
      <c r="I12" s="19">
        <v>0</v>
      </c>
      <c r="J12" s="20">
        <v>0.0015277777777777779</v>
      </c>
      <c r="K12" s="26">
        <v>6</v>
      </c>
      <c r="L12" s="22">
        <v>1.4666666666666668</v>
      </c>
      <c r="M12" s="27"/>
      <c r="N12" s="28"/>
    </row>
    <row r="13" spans="1:14" ht="13.5" customHeight="1">
      <c r="A13" s="25">
        <v>7</v>
      </c>
      <c r="B13" s="51" t="s">
        <v>148</v>
      </c>
      <c r="C13" s="52" t="s">
        <v>383</v>
      </c>
      <c r="D13" s="57">
        <v>2001</v>
      </c>
      <c r="E13" s="58" t="s">
        <v>230</v>
      </c>
      <c r="F13" s="55" t="s">
        <v>363</v>
      </c>
      <c r="G13" s="56" t="s">
        <v>364</v>
      </c>
      <c r="H13" s="18">
        <v>0.0016087962962962963</v>
      </c>
      <c r="I13" s="19">
        <v>0</v>
      </c>
      <c r="J13" s="20">
        <v>0.0016087962962962963</v>
      </c>
      <c r="K13" s="26">
        <v>7</v>
      </c>
      <c r="L13" s="22">
        <v>1.5444444444444445</v>
      </c>
      <c r="M13" s="27"/>
      <c r="N13" s="28"/>
    </row>
    <row r="14" spans="1:14" ht="13.5" customHeight="1">
      <c r="A14" s="25">
        <v>8</v>
      </c>
      <c r="B14" s="51" t="s">
        <v>144</v>
      </c>
      <c r="C14" s="52" t="s">
        <v>378</v>
      </c>
      <c r="D14" s="57">
        <v>2002</v>
      </c>
      <c r="E14" s="58" t="s">
        <v>230</v>
      </c>
      <c r="F14" s="55" t="s">
        <v>376</v>
      </c>
      <c r="G14" s="56" t="s">
        <v>377</v>
      </c>
      <c r="H14" s="18">
        <v>0.001712962962962963</v>
      </c>
      <c r="I14" s="19">
        <v>0</v>
      </c>
      <c r="J14" s="20">
        <v>0.001712962962962963</v>
      </c>
      <c r="K14" s="26">
        <v>8</v>
      </c>
      <c r="L14" s="22">
        <v>1.6444444444444446</v>
      </c>
      <c r="M14" s="27"/>
      <c r="N14" s="28"/>
    </row>
    <row r="15" spans="1:14" ht="13.5" customHeight="1">
      <c r="A15" s="25">
        <v>9</v>
      </c>
      <c r="B15" s="51" t="s">
        <v>44</v>
      </c>
      <c r="C15" s="52" t="s">
        <v>268</v>
      </c>
      <c r="D15" s="57">
        <v>2002</v>
      </c>
      <c r="E15" s="58" t="s">
        <v>230</v>
      </c>
      <c r="F15" s="55" t="s">
        <v>231</v>
      </c>
      <c r="G15" s="56" t="s">
        <v>232</v>
      </c>
      <c r="H15" s="18">
        <v>0.0017476851851851852</v>
      </c>
      <c r="I15" s="19">
        <v>0</v>
      </c>
      <c r="J15" s="20">
        <v>0.0017476851851851852</v>
      </c>
      <c r="K15" s="26">
        <v>9</v>
      </c>
      <c r="L15" s="22">
        <v>1.6777777777777778</v>
      </c>
      <c r="M15" s="27"/>
      <c r="N15" s="28"/>
    </row>
    <row r="16" spans="1:14" ht="13.5" customHeight="1">
      <c r="A16" s="25">
        <v>10</v>
      </c>
      <c r="B16" s="51" t="s">
        <v>20</v>
      </c>
      <c r="C16" s="52" t="s">
        <v>240</v>
      </c>
      <c r="D16" s="57">
        <v>2002</v>
      </c>
      <c r="E16" s="58" t="s">
        <v>230</v>
      </c>
      <c r="F16" s="55" t="s">
        <v>231</v>
      </c>
      <c r="G16" s="56" t="s">
        <v>232</v>
      </c>
      <c r="H16" s="18">
        <v>0.0017708333333333332</v>
      </c>
      <c r="I16" s="19">
        <v>0</v>
      </c>
      <c r="J16" s="20">
        <v>0.0017708333333333332</v>
      </c>
      <c r="K16" s="26">
        <v>10</v>
      </c>
      <c r="L16" s="22">
        <v>1.7</v>
      </c>
      <c r="M16" s="27"/>
      <c r="N16" s="28"/>
    </row>
    <row r="17" spans="1:14" ht="13.5" customHeight="1">
      <c r="A17" s="25">
        <v>11</v>
      </c>
      <c r="B17" s="51" t="s">
        <v>19</v>
      </c>
      <c r="C17" s="52" t="s">
        <v>239</v>
      </c>
      <c r="D17" s="57">
        <v>2002</v>
      </c>
      <c r="E17" s="58" t="s">
        <v>230</v>
      </c>
      <c r="F17" s="55" t="s">
        <v>231</v>
      </c>
      <c r="G17" s="56" t="s">
        <v>232</v>
      </c>
      <c r="H17" s="18">
        <v>0.0018402777777777777</v>
      </c>
      <c r="I17" s="19">
        <v>0</v>
      </c>
      <c r="J17" s="20">
        <v>0.0018402777777777777</v>
      </c>
      <c r="K17" s="26">
        <v>11</v>
      </c>
      <c r="L17" s="22">
        <v>1.7666666666666666</v>
      </c>
      <c r="M17" s="27"/>
      <c r="N17" s="28"/>
    </row>
    <row r="18" spans="1:14" ht="13.5" customHeight="1">
      <c r="A18" s="25">
        <v>12</v>
      </c>
      <c r="B18" s="51" t="s">
        <v>47</v>
      </c>
      <c r="C18" s="52" t="s">
        <v>273</v>
      </c>
      <c r="D18" s="57">
        <v>2002</v>
      </c>
      <c r="E18" s="58" t="s">
        <v>230</v>
      </c>
      <c r="F18" s="55" t="s">
        <v>263</v>
      </c>
      <c r="G18" s="56" t="s">
        <v>264</v>
      </c>
      <c r="H18" s="18">
        <v>0.0018402777777777777</v>
      </c>
      <c r="I18" s="19">
        <v>0</v>
      </c>
      <c r="J18" s="20">
        <v>0.0018402777777777777</v>
      </c>
      <c r="K18" s="26">
        <v>11</v>
      </c>
      <c r="L18" s="22">
        <v>1.7666666666666666</v>
      </c>
      <c r="M18" s="27"/>
      <c r="N18" s="28"/>
    </row>
    <row r="19" spans="1:14" ht="13.5" customHeight="1">
      <c r="A19" s="25">
        <v>13</v>
      </c>
      <c r="B19" s="51" t="s">
        <v>150</v>
      </c>
      <c r="C19" s="52" t="s">
        <v>385</v>
      </c>
      <c r="D19" s="57">
        <v>2002</v>
      </c>
      <c r="E19" s="58" t="s">
        <v>230</v>
      </c>
      <c r="F19" s="55" t="s">
        <v>376</v>
      </c>
      <c r="G19" s="56" t="s">
        <v>377</v>
      </c>
      <c r="H19" s="18">
        <v>0.0022453703703703702</v>
      </c>
      <c r="I19" s="19">
        <v>0</v>
      </c>
      <c r="J19" s="20">
        <v>0.0022453703703703702</v>
      </c>
      <c r="K19" s="26">
        <v>13</v>
      </c>
      <c r="L19" s="22">
        <v>2.1555555555555554</v>
      </c>
      <c r="M19" s="27"/>
      <c r="N19" s="28"/>
    </row>
    <row r="20" spans="1:14" ht="13.5" customHeight="1">
      <c r="A20" s="25">
        <v>14</v>
      </c>
      <c r="B20" s="51" t="s">
        <v>179</v>
      </c>
      <c r="C20" s="52" t="s">
        <v>417</v>
      </c>
      <c r="D20" s="57">
        <v>2004</v>
      </c>
      <c r="E20" s="58" t="s">
        <v>230</v>
      </c>
      <c r="F20" s="55" t="s">
        <v>405</v>
      </c>
      <c r="G20" s="56" t="s">
        <v>305</v>
      </c>
      <c r="H20" s="18">
        <v>0.0023032407407407407</v>
      </c>
      <c r="I20" s="19">
        <v>0</v>
      </c>
      <c r="J20" s="20">
        <v>0.0023032407407407407</v>
      </c>
      <c r="K20" s="26">
        <v>14</v>
      </c>
      <c r="L20" s="22">
        <v>2.2111111111111112</v>
      </c>
      <c r="M20" s="27"/>
      <c r="N20" s="28"/>
    </row>
    <row r="21" spans="1:14" ht="13.5" customHeight="1">
      <c r="A21" s="25">
        <v>15</v>
      </c>
      <c r="B21" s="51" t="s">
        <v>143</v>
      </c>
      <c r="C21" s="52" t="s">
        <v>375</v>
      </c>
      <c r="D21" s="57">
        <v>2001</v>
      </c>
      <c r="E21" s="58" t="s">
        <v>230</v>
      </c>
      <c r="F21" s="55" t="s">
        <v>376</v>
      </c>
      <c r="G21" s="56" t="s">
        <v>377</v>
      </c>
      <c r="H21" s="18">
        <v>0.0023263888888888887</v>
      </c>
      <c r="I21" s="19">
        <v>0</v>
      </c>
      <c r="J21" s="20">
        <v>0.0023263888888888887</v>
      </c>
      <c r="K21" s="26">
        <v>15</v>
      </c>
      <c r="L21" s="22">
        <v>2.2333333333333334</v>
      </c>
      <c r="M21" s="27"/>
      <c r="N21" s="28"/>
    </row>
    <row r="22" spans="1:14" ht="13.5" customHeight="1">
      <c r="A22" s="25">
        <v>16</v>
      </c>
      <c r="B22" s="51" t="s">
        <v>147</v>
      </c>
      <c r="C22" s="52" t="s">
        <v>381</v>
      </c>
      <c r="D22" s="57">
        <v>2001</v>
      </c>
      <c r="E22" s="58" t="s">
        <v>230</v>
      </c>
      <c r="F22" s="55" t="s">
        <v>382</v>
      </c>
      <c r="G22" s="56" t="s">
        <v>377</v>
      </c>
      <c r="H22" s="18">
        <v>0.0024537037037037036</v>
      </c>
      <c r="I22" s="19">
        <v>0</v>
      </c>
      <c r="J22" s="20">
        <v>0.0024537037037037036</v>
      </c>
      <c r="K22" s="26">
        <v>16</v>
      </c>
      <c r="L22" s="22">
        <v>2.3555555555555556</v>
      </c>
      <c r="M22" s="27"/>
      <c r="N22" s="28"/>
    </row>
    <row r="23" spans="1:14" ht="13.5" customHeight="1">
      <c r="A23" s="25">
        <v>17</v>
      </c>
      <c r="B23" s="51" t="s">
        <v>17</v>
      </c>
      <c r="C23" s="52" t="s">
        <v>238</v>
      </c>
      <c r="D23" s="57">
        <v>2002</v>
      </c>
      <c r="E23" s="58" t="s">
        <v>230</v>
      </c>
      <c r="F23" s="55" t="s">
        <v>231</v>
      </c>
      <c r="G23" s="56" t="s">
        <v>232</v>
      </c>
      <c r="H23" s="18">
        <v>0.002488425925925926</v>
      </c>
      <c r="I23" s="19">
        <v>0</v>
      </c>
      <c r="J23" s="20">
        <v>0.002488425925925926</v>
      </c>
      <c r="K23" s="26">
        <v>17</v>
      </c>
      <c r="L23" s="22">
        <v>2.388888888888889</v>
      </c>
      <c r="M23" s="27"/>
      <c r="N23" s="28"/>
    </row>
    <row r="24" spans="1:14" ht="13.5" customHeight="1">
      <c r="A24" s="25">
        <v>18</v>
      </c>
      <c r="B24" s="51" t="s">
        <v>480</v>
      </c>
      <c r="C24" s="52" t="s">
        <v>481</v>
      </c>
      <c r="D24" s="57">
        <v>2001</v>
      </c>
      <c r="E24" s="58" t="s">
        <v>230</v>
      </c>
      <c r="F24" s="55" t="s">
        <v>326</v>
      </c>
      <c r="G24" s="56" t="s">
        <v>327</v>
      </c>
      <c r="H24" s="18"/>
      <c r="I24" s="19"/>
      <c r="J24" s="20">
        <v>0.002546296296296296</v>
      </c>
      <c r="K24" s="26">
        <v>18</v>
      </c>
      <c r="L24" s="22">
        <v>2.444444444444444</v>
      </c>
      <c r="M24" s="27"/>
      <c r="N24" s="28"/>
    </row>
    <row r="25" spans="1:14" ht="13.5" customHeight="1">
      <c r="A25" s="25">
        <v>19</v>
      </c>
      <c r="B25" s="51" t="s">
        <v>95</v>
      </c>
      <c r="C25" s="52" t="s">
        <v>323</v>
      </c>
      <c r="D25" s="57">
        <v>2001</v>
      </c>
      <c r="E25" s="58" t="s">
        <v>230</v>
      </c>
      <c r="F25" s="55" t="s">
        <v>319</v>
      </c>
      <c r="G25" s="56" t="s">
        <v>320</v>
      </c>
      <c r="H25" s="18">
        <v>0.0028587962962962963</v>
      </c>
      <c r="I25" s="19">
        <v>0</v>
      </c>
      <c r="J25" s="20">
        <v>0.0028587962962962963</v>
      </c>
      <c r="K25" s="26">
        <v>19</v>
      </c>
      <c r="L25" s="22">
        <v>2.7444444444444445</v>
      </c>
      <c r="M25" s="27"/>
      <c r="N25" s="28"/>
    </row>
    <row r="26" spans="1:14" ht="13.5" customHeight="1">
      <c r="A26" s="25">
        <v>20</v>
      </c>
      <c r="B26" s="51" t="s">
        <v>32</v>
      </c>
      <c r="C26" s="52" t="s">
        <v>257</v>
      </c>
      <c r="D26" s="57">
        <v>2001</v>
      </c>
      <c r="E26" s="58" t="s">
        <v>230</v>
      </c>
      <c r="F26" s="55" t="s">
        <v>231</v>
      </c>
      <c r="G26" s="56" t="s">
        <v>232</v>
      </c>
      <c r="H26" s="18">
        <v>0.0034027777777777784</v>
      </c>
      <c r="I26" s="19">
        <v>0</v>
      </c>
      <c r="J26" s="20">
        <v>0.0034027777777777784</v>
      </c>
      <c r="K26" s="26">
        <v>20</v>
      </c>
      <c r="L26" s="22">
        <v>3.2666666666666675</v>
      </c>
      <c r="M26" s="27"/>
      <c r="N26" s="28"/>
    </row>
    <row r="27" spans="1:14" ht="13.5" customHeight="1">
      <c r="A27" s="25">
        <v>21</v>
      </c>
      <c r="B27" s="51" t="s">
        <v>106</v>
      </c>
      <c r="C27" s="52" t="s">
        <v>335</v>
      </c>
      <c r="D27" s="57">
        <v>2003</v>
      </c>
      <c r="E27" s="58" t="s">
        <v>230</v>
      </c>
      <c r="F27" s="55" t="s">
        <v>326</v>
      </c>
      <c r="G27" s="56" t="s">
        <v>327</v>
      </c>
      <c r="H27" s="18">
        <v>0.0037731481481481483</v>
      </c>
      <c r="I27" s="19">
        <v>0</v>
      </c>
      <c r="J27" s="20">
        <v>0.0037731481481481483</v>
      </c>
      <c r="K27" s="26">
        <v>21</v>
      </c>
      <c r="L27" s="22">
        <v>3.6222222222222222</v>
      </c>
      <c r="M27" s="27"/>
      <c r="N27" s="28"/>
    </row>
    <row r="28" spans="1:14" ht="13.5" customHeight="1">
      <c r="A28" s="25">
        <v>22</v>
      </c>
      <c r="B28" s="51" t="s">
        <v>125</v>
      </c>
      <c r="C28" s="52" t="s">
        <v>355</v>
      </c>
      <c r="D28" s="57">
        <v>2002</v>
      </c>
      <c r="E28" s="58" t="s">
        <v>230</v>
      </c>
      <c r="F28" s="55" t="s">
        <v>353</v>
      </c>
      <c r="G28" s="56" t="s">
        <v>264</v>
      </c>
      <c r="H28" s="18">
        <v>0.004108796296296297</v>
      </c>
      <c r="I28" s="19">
        <v>0</v>
      </c>
      <c r="J28" s="20">
        <v>0.004108796296296297</v>
      </c>
      <c r="K28" s="26">
        <v>22</v>
      </c>
      <c r="L28" s="22">
        <v>3.944444444444445</v>
      </c>
      <c r="M28" s="27"/>
      <c r="N28" s="28"/>
    </row>
    <row r="29" spans="1:14" ht="13.5" customHeight="1">
      <c r="A29" s="25">
        <v>23</v>
      </c>
      <c r="B29" s="51" t="s">
        <v>107</v>
      </c>
      <c r="C29" s="52" t="s">
        <v>336</v>
      </c>
      <c r="D29" s="57">
        <v>2003</v>
      </c>
      <c r="E29" s="58" t="s">
        <v>230</v>
      </c>
      <c r="F29" s="55" t="s">
        <v>326</v>
      </c>
      <c r="G29" s="56" t="s">
        <v>327</v>
      </c>
      <c r="H29" s="18">
        <v>0.00431712962962963</v>
      </c>
      <c r="I29" s="19">
        <v>0</v>
      </c>
      <c r="J29" s="20">
        <v>0.00431712962962963</v>
      </c>
      <c r="K29" s="26">
        <v>23</v>
      </c>
      <c r="L29" s="22">
        <v>4.144444444444445</v>
      </c>
      <c r="M29" s="27"/>
      <c r="N29" s="28"/>
    </row>
    <row r="30" spans="2:11" ht="12.75" outlineLevel="1">
      <c r="B30" s="29"/>
      <c r="C30" s="3"/>
      <c r="E30" s="30" t="s">
        <v>224</v>
      </c>
      <c r="F30" s="31">
        <v>0.3</v>
      </c>
      <c r="G30" s="29"/>
      <c r="K30" s="33">
        <v>1</v>
      </c>
    </row>
    <row r="31" spans="1:14" s="43" customFormat="1" ht="26.25" customHeight="1" outlineLevel="1">
      <c r="A31" s="35" t="s">
        <v>462</v>
      </c>
      <c r="B31" s="36"/>
      <c r="C31" s="36"/>
      <c r="D31" s="36"/>
      <c r="E31" s="37"/>
      <c r="F31" s="38"/>
      <c r="G31" s="36"/>
      <c r="H31" s="39"/>
      <c r="I31" s="40"/>
      <c r="J31" s="41"/>
      <c r="K31" s="42"/>
      <c r="M31" s="44"/>
      <c r="N31" s="44"/>
    </row>
    <row r="32" spans="1:14" s="43" customFormat="1" ht="27" customHeight="1" outlineLevel="1">
      <c r="A32" s="35" t="s">
        <v>463</v>
      </c>
      <c r="C32" s="46"/>
      <c r="D32" s="46"/>
      <c r="E32" s="47"/>
      <c r="H32" s="45"/>
      <c r="I32" s="42"/>
      <c r="K32" s="42"/>
      <c r="M32" s="44"/>
      <c r="N32" s="44"/>
    </row>
    <row r="33" spans="1:7" ht="12.75">
      <c r="A33" s="48"/>
      <c r="B33" s="3"/>
      <c r="C33" s="4"/>
      <c r="D33" s="4"/>
      <c r="E33" s="5"/>
      <c r="G33" s="3"/>
    </row>
    <row r="34" ht="27.75" customHeight="1">
      <c r="A34" s="35"/>
    </row>
    <row r="35" spans="6:7" ht="12.75">
      <c r="F35" s="59"/>
      <c r="G35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N30"/>
  <sheetViews>
    <sheetView zoomScale="90" zoomScaleNormal="9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9" sqref="M9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7.28125" style="34" customWidth="1"/>
    <col min="13" max="13" width="8.28125" style="3" customWidth="1" outlineLevel="1"/>
    <col min="14" max="14" width="7.421875" style="3" customWidth="1" outlineLevel="1"/>
    <col min="15" max="16384" width="9.140625" style="3" customWidth="1"/>
  </cols>
  <sheetData>
    <row r="1" spans="1:14" ht="26.2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3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6" customHeight="1" thickBot="1">
      <c r="A4" s="86" t="s">
        <v>467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170</v>
      </c>
      <c r="C7" s="52" t="s">
        <v>408</v>
      </c>
      <c r="D7" s="57">
        <v>1997</v>
      </c>
      <c r="E7" s="58" t="s">
        <v>246</v>
      </c>
      <c r="F7" s="55" t="s">
        <v>231</v>
      </c>
      <c r="G7" s="56" t="s">
        <v>232</v>
      </c>
      <c r="H7" s="18">
        <v>0.0009143518518518518</v>
      </c>
      <c r="I7" s="19">
        <v>0</v>
      </c>
      <c r="J7" s="20">
        <v>0.0009143518518518518</v>
      </c>
      <c r="K7" s="26">
        <v>1</v>
      </c>
      <c r="L7" s="22">
        <v>1</v>
      </c>
      <c r="M7" s="27" t="s">
        <v>246</v>
      </c>
      <c r="N7" s="28"/>
    </row>
    <row r="8" spans="1:14" ht="13.5" customHeight="1">
      <c r="A8" s="25">
        <v>2</v>
      </c>
      <c r="B8" s="51" t="s">
        <v>211</v>
      </c>
      <c r="C8" s="52" t="s">
        <v>449</v>
      </c>
      <c r="D8" s="57">
        <v>1996</v>
      </c>
      <c r="E8" s="58" t="s">
        <v>246</v>
      </c>
      <c r="F8" s="55" t="s">
        <v>382</v>
      </c>
      <c r="G8" s="56" t="s">
        <v>377</v>
      </c>
      <c r="H8" s="18">
        <v>0.0009259259259259259</v>
      </c>
      <c r="I8" s="19">
        <v>0</v>
      </c>
      <c r="J8" s="20">
        <v>0.0009259259259259259</v>
      </c>
      <c r="K8" s="26">
        <v>2</v>
      </c>
      <c r="L8" s="22">
        <v>1.0126582278481011</v>
      </c>
      <c r="M8" s="27" t="s">
        <v>246</v>
      </c>
      <c r="N8" s="28"/>
    </row>
    <row r="9" spans="1:14" ht="13.5" customHeight="1">
      <c r="A9" s="25">
        <v>3</v>
      </c>
      <c r="B9" s="51" t="s">
        <v>208</v>
      </c>
      <c r="C9" s="52" t="s">
        <v>447</v>
      </c>
      <c r="D9" s="57">
        <v>1996</v>
      </c>
      <c r="E9" s="58" t="s">
        <v>246</v>
      </c>
      <c r="F9" s="55" t="s">
        <v>382</v>
      </c>
      <c r="G9" s="56" t="s">
        <v>377</v>
      </c>
      <c r="H9" s="18">
        <v>0.0011458333333333333</v>
      </c>
      <c r="I9" s="19">
        <v>0</v>
      </c>
      <c r="J9" s="20">
        <v>0.0011458333333333333</v>
      </c>
      <c r="K9" s="26">
        <v>3</v>
      </c>
      <c r="L9" s="22">
        <v>1.2531645569620253</v>
      </c>
      <c r="M9" s="27" t="s">
        <v>484</v>
      </c>
      <c r="N9" s="28"/>
    </row>
    <row r="10" spans="1:14" ht="13.5" customHeight="1">
      <c r="A10" s="25">
        <v>4</v>
      </c>
      <c r="B10" s="51" t="s">
        <v>164</v>
      </c>
      <c r="C10" s="52" t="s">
        <v>401</v>
      </c>
      <c r="D10" s="57">
        <v>1996</v>
      </c>
      <c r="E10" s="58" t="s">
        <v>246</v>
      </c>
      <c r="F10" s="55" t="s">
        <v>231</v>
      </c>
      <c r="G10" s="56" t="s">
        <v>232</v>
      </c>
      <c r="H10" s="18">
        <v>0.0013541666666666667</v>
      </c>
      <c r="I10" s="19">
        <v>0</v>
      </c>
      <c r="J10" s="20">
        <v>0.0013541666666666667</v>
      </c>
      <c r="K10" s="26">
        <v>4</v>
      </c>
      <c r="L10" s="22">
        <v>1.4810126582278482</v>
      </c>
      <c r="M10" s="27" t="s">
        <v>237</v>
      </c>
      <c r="N10" s="28"/>
    </row>
    <row r="11" spans="1:14" ht="13.5" customHeight="1">
      <c r="A11" s="25">
        <v>5</v>
      </c>
      <c r="B11" s="51" t="s">
        <v>74</v>
      </c>
      <c r="C11" s="52" t="s">
        <v>302</v>
      </c>
      <c r="D11" s="57">
        <v>1997</v>
      </c>
      <c r="E11" s="58" t="s">
        <v>246</v>
      </c>
      <c r="F11" s="55" t="s">
        <v>263</v>
      </c>
      <c r="G11" s="56" t="s">
        <v>264</v>
      </c>
      <c r="H11" s="18">
        <v>0.0014814814814814814</v>
      </c>
      <c r="I11" s="19">
        <v>0</v>
      </c>
      <c r="J11" s="20">
        <v>0.0014814814814814814</v>
      </c>
      <c r="K11" s="26">
        <v>5</v>
      </c>
      <c r="L11" s="22">
        <v>1.620253164556962</v>
      </c>
      <c r="M11" s="27" t="s">
        <v>237</v>
      </c>
      <c r="N11" s="28"/>
    </row>
    <row r="12" spans="1:14" ht="13.5" customHeight="1">
      <c r="A12" s="25">
        <v>6</v>
      </c>
      <c r="B12" s="51" t="s">
        <v>101</v>
      </c>
      <c r="C12" s="52" t="s">
        <v>330</v>
      </c>
      <c r="D12" s="57">
        <v>1996</v>
      </c>
      <c r="E12" s="58" t="s">
        <v>246</v>
      </c>
      <c r="F12" s="55" t="s">
        <v>319</v>
      </c>
      <c r="G12" s="56" t="s">
        <v>320</v>
      </c>
      <c r="H12" s="18">
        <v>0.0015046296296296294</v>
      </c>
      <c r="I12" s="19">
        <v>0</v>
      </c>
      <c r="J12" s="20">
        <v>0.0015046296296296294</v>
      </c>
      <c r="K12" s="26">
        <v>6</v>
      </c>
      <c r="L12" s="22">
        <v>1.6455696202531642</v>
      </c>
      <c r="M12" s="27" t="s">
        <v>237</v>
      </c>
      <c r="N12" s="28"/>
    </row>
    <row r="13" spans="1:14" ht="13.5" customHeight="1">
      <c r="A13" s="25">
        <v>7</v>
      </c>
      <c r="B13" s="51" t="s">
        <v>81</v>
      </c>
      <c r="C13" s="52" t="s">
        <v>310</v>
      </c>
      <c r="D13" s="57">
        <v>1997</v>
      </c>
      <c r="E13" s="58" t="s">
        <v>230</v>
      </c>
      <c r="F13" s="55" t="s">
        <v>469</v>
      </c>
      <c r="G13" s="56" t="s">
        <v>377</v>
      </c>
      <c r="H13" s="18">
        <v>0.0016782407407407406</v>
      </c>
      <c r="I13" s="19">
        <v>0</v>
      </c>
      <c r="J13" s="20">
        <v>0.0016782407407407406</v>
      </c>
      <c r="K13" s="26">
        <v>7</v>
      </c>
      <c r="L13" s="22">
        <v>1.8354430379746833</v>
      </c>
      <c r="M13" s="27"/>
      <c r="N13" s="28"/>
    </row>
    <row r="14" spans="1:14" ht="13.5" customHeight="1">
      <c r="A14" s="25">
        <v>8</v>
      </c>
      <c r="B14" s="51" t="s">
        <v>205</v>
      </c>
      <c r="C14" s="52" t="s">
        <v>444</v>
      </c>
      <c r="D14" s="57">
        <v>1997</v>
      </c>
      <c r="E14" s="58" t="s">
        <v>256</v>
      </c>
      <c r="F14" s="55" t="s">
        <v>391</v>
      </c>
      <c r="G14" s="56" t="s">
        <v>392</v>
      </c>
      <c r="H14" s="18">
        <v>0.0017245370370370372</v>
      </c>
      <c r="I14" s="19">
        <v>0</v>
      </c>
      <c r="J14" s="20">
        <v>0.0017245370370370372</v>
      </c>
      <c r="K14" s="26">
        <v>8</v>
      </c>
      <c r="L14" s="22">
        <v>1.8860759493670889</v>
      </c>
      <c r="M14" s="27"/>
      <c r="N14" s="28"/>
    </row>
    <row r="15" spans="1:14" ht="13.5" customHeight="1">
      <c r="A15" s="25">
        <v>9</v>
      </c>
      <c r="B15" s="51" t="s">
        <v>97</v>
      </c>
      <c r="C15" s="52" t="s">
        <v>324</v>
      </c>
      <c r="D15" s="57">
        <v>1996</v>
      </c>
      <c r="E15" s="58" t="s">
        <v>246</v>
      </c>
      <c r="F15" s="55" t="s">
        <v>319</v>
      </c>
      <c r="G15" s="56" t="s">
        <v>320</v>
      </c>
      <c r="H15" s="18">
        <v>0.0020949074074074073</v>
      </c>
      <c r="I15" s="19">
        <v>0</v>
      </c>
      <c r="J15" s="20">
        <v>0.0020949074074074073</v>
      </c>
      <c r="K15" s="26">
        <v>9</v>
      </c>
      <c r="L15" s="22">
        <v>2.291139240506329</v>
      </c>
      <c r="M15" s="27"/>
      <c r="N15" s="28"/>
    </row>
    <row r="16" spans="1:14" ht="13.5" customHeight="1">
      <c r="A16" s="25">
        <v>10</v>
      </c>
      <c r="B16" s="51" t="s">
        <v>76</v>
      </c>
      <c r="C16" s="52" t="s">
        <v>303</v>
      </c>
      <c r="D16" s="57">
        <v>1997</v>
      </c>
      <c r="E16" s="58" t="s">
        <v>230</v>
      </c>
      <c r="F16" s="55" t="s">
        <v>469</v>
      </c>
      <c r="G16" s="56" t="s">
        <v>377</v>
      </c>
      <c r="H16" s="18">
        <v>0.0022569444444444447</v>
      </c>
      <c r="I16" s="19">
        <v>0</v>
      </c>
      <c r="J16" s="20">
        <v>0.0022569444444444447</v>
      </c>
      <c r="K16" s="26">
        <v>10</v>
      </c>
      <c r="L16" s="22">
        <v>2.468354430379747</v>
      </c>
      <c r="M16" s="27"/>
      <c r="N16" s="28"/>
    </row>
    <row r="17" spans="1:14" ht="13.5" customHeight="1">
      <c r="A17" s="25">
        <v>11</v>
      </c>
      <c r="B17" s="51" t="s">
        <v>216</v>
      </c>
      <c r="C17" s="52" t="s">
        <v>454</v>
      </c>
      <c r="D17" s="57">
        <v>1997</v>
      </c>
      <c r="E17" s="58" t="s">
        <v>256</v>
      </c>
      <c r="F17" s="55" t="s">
        <v>430</v>
      </c>
      <c r="G17" s="56" t="s">
        <v>431</v>
      </c>
      <c r="H17" s="18">
        <v>0.0024074074074074076</v>
      </c>
      <c r="I17" s="19">
        <v>0</v>
      </c>
      <c r="J17" s="20">
        <v>0.0024074074074074076</v>
      </c>
      <c r="K17" s="26">
        <v>11</v>
      </c>
      <c r="L17" s="22">
        <v>2.6329113924050636</v>
      </c>
      <c r="M17" s="27"/>
      <c r="N17" s="28"/>
    </row>
    <row r="18" spans="1:14" ht="13.5" customHeight="1">
      <c r="A18" s="25">
        <v>12</v>
      </c>
      <c r="B18" s="51" t="s">
        <v>135</v>
      </c>
      <c r="C18" s="52" t="s">
        <v>367</v>
      </c>
      <c r="D18" s="57">
        <v>1996</v>
      </c>
      <c r="E18" s="58" t="s">
        <v>246</v>
      </c>
      <c r="F18" s="55" t="s">
        <v>353</v>
      </c>
      <c r="G18" s="56" t="s">
        <v>264</v>
      </c>
      <c r="H18" s="18">
        <v>0.0024768518518518516</v>
      </c>
      <c r="I18" s="19">
        <v>0</v>
      </c>
      <c r="J18" s="20">
        <v>0.0024768518518518516</v>
      </c>
      <c r="K18" s="26">
        <v>12</v>
      </c>
      <c r="L18" s="22">
        <v>2.7088607594936707</v>
      </c>
      <c r="M18" s="27"/>
      <c r="N18" s="28"/>
    </row>
    <row r="19" spans="1:14" ht="13.5" customHeight="1">
      <c r="A19" s="25">
        <v>13</v>
      </c>
      <c r="B19" s="51" t="s">
        <v>128</v>
      </c>
      <c r="C19" s="52" t="s">
        <v>360</v>
      </c>
      <c r="D19" s="57">
        <v>1996</v>
      </c>
      <c r="E19" s="58" t="s">
        <v>246</v>
      </c>
      <c r="F19" s="55" t="s">
        <v>353</v>
      </c>
      <c r="G19" s="56" t="s">
        <v>264</v>
      </c>
      <c r="H19" s="18">
        <v>0.002800925925925926</v>
      </c>
      <c r="I19" s="19">
        <v>0</v>
      </c>
      <c r="J19" s="20">
        <v>0.002800925925925926</v>
      </c>
      <c r="K19" s="26">
        <v>13</v>
      </c>
      <c r="L19" s="22">
        <v>3.0632911392405062</v>
      </c>
      <c r="M19" s="27"/>
      <c r="N19" s="28"/>
    </row>
    <row r="20" spans="1:14" ht="13.5" customHeight="1">
      <c r="A20" s="25">
        <v>14</v>
      </c>
      <c r="B20" s="51" t="s">
        <v>83</v>
      </c>
      <c r="C20" s="52" t="s">
        <v>311</v>
      </c>
      <c r="D20" s="57">
        <v>1997</v>
      </c>
      <c r="E20" s="58" t="s">
        <v>230</v>
      </c>
      <c r="F20" s="55" t="s">
        <v>469</v>
      </c>
      <c r="G20" s="56" t="s">
        <v>377</v>
      </c>
      <c r="H20" s="18">
        <v>0.0032291666666666666</v>
      </c>
      <c r="I20" s="19">
        <v>0</v>
      </c>
      <c r="J20" s="20">
        <v>0.0032291666666666666</v>
      </c>
      <c r="K20" s="26">
        <v>14</v>
      </c>
      <c r="L20" s="22">
        <v>3.5316455696202533</v>
      </c>
      <c r="M20" s="27"/>
      <c r="N20" s="28"/>
    </row>
    <row r="21" spans="1:14" ht="13.5" customHeight="1">
      <c r="A21" s="25">
        <v>15</v>
      </c>
      <c r="B21" s="51" t="s">
        <v>174</v>
      </c>
      <c r="C21" s="52" t="s">
        <v>412</v>
      </c>
      <c r="D21" s="57">
        <v>1997</v>
      </c>
      <c r="E21" s="58" t="s">
        <v>256</v>
      </c>
      <c r="F21" s="55" t="s">
        <v>353</v>
      </c>
      <c r="G21" s="56" t="s">
        <v>264</v>
      </c>
      <c r="H21" s="18">
        <v>0.003263888888888889</v>
      </c>
      <c r="I21" s="19">
        <v>0</v>
      </c>
      <c r="J21" s="20">
        <v>0.003263888888888889</v>
      </c>
      <c r="K21" s="26">
        <v>15</v>
      </c>
      <c r="L21" s="22">
        <v>3.5696202531645573</v>
      </c>
      <c r="M21" s="27"/>
      <c r="N21" s="28"/>
    </row>
    <row r="22" spans="1:14" ht="13.5" customHeight="1">
      <c r="A22" s="25">
        <v>16</v>
      </c>
      <c r="B22" s="51" t="s">
        <v>165</v>
      </c>
      <c r="C22" s="52" t="s">
        <v>402</v>
      </c>
      <c r="D22" s="57">
        <v>1997</v>
      </c>
      <c r="E22" s="58" t="s">
        <v>230</v>
      </c>
      <c r="F22" s="55" t="s">
        <v>353</v>
      </c>
      <c r="G22" s="56" t="s">
        <v>264</v>
      </c>
      <c r="H22" s="18">
        <v>0.005937500000000001</v>
      </c>
      <c r="I22" s="19">
        <v>0</v>
      </c>
      <c r="J22" s="20">
        <v>0.005937500000000001</v>
      </c>
      <c r="K22" s="26">
        <v>16</v>
      </c>
      <c r="L22" s="22">
        <v>6.49367088607595</v>
      </c>
      <c r="M22" s="27"/>
      <c r="N22" s="28"/>
    </row>
    <row r="23" spans="1:14" ht="13.5" customHeight="1">
      <c r="A23" s="25">
        <v>17</v>
      </c>
      <c r="B23" s="51" t="s">
        <v>45</v>
      </c>
      <c r="C23" s="52" t="s">
        <v>269</v>
      </c>
      <c r="D23" s="57">
        <v>1996</v>
      </c>
      <c r="E23" s="58" t="s">
        <v>230</v>
      </c>
      <c r="F23" s="55" t="s">
        <v>270</v>
      </c>
      <c r="G23" s="56" t="s">
        <v>271</v>
      </c>
      <c r="H23" s="18">
        <v>0.006643518518518518</v>
      </c>
      <c r="I23" s="19">
        <v>0</v>
      </c>
      <c r="J23" s="20">
        <v>0.006643518518518518</v>
      </c>
      <c r="K23" s="26">
        <v>17</v>
      </c>
      <c r="L23" s="22">
        <v>7.265822784810126</v>
      </c>
      <c r="M23" s="27"/>
      <c r="N23" s="28"/>
    </row>
    <row r="24" spans="1:14" ht="13.5" customHeight="1">
      <c r="A24" s="25">
        <v>18</v>
      </c>
      <c r="B24" s="51" t="s">
        <v>86</v>
      </c>
      <c r="C24" s="52" t="s">
        <v>314</v>
      </c>
      <c r="D24" s="57">
        <v>1997</v>
      </c>
      <c r="E24" s="58" t="s">
        <v>230</v>
      </c>
      <c r="F24" s="55" t="s">
        <v>263</v>
      </c>
      <c r="G24" s="56" t="s">
        <v>264</v>
      </c>
      <c r="H24" s="18">
        <v>0.009409722222222224</v>
      </c>
      <c r="I24" s="19">
        <v>0</v>
      </c>
      <c r="J24" s="20">
        <v>0.009409722222222224</v>
      </c>
      <c r="K24" s="26">
        <v>18</v>
      </c>
      <c r="L24" s="22">
        <v>10.29113924050633</v>
      </c>
      <c r="M24" s="27"/>
      <c r="N24" s="28"/>
    </row>
    <row r="25" spans="2:11" ht="12.75" outlineLevel="1">
      <c r="B25" s="29"/>
      <c r="C25" s="3"/>
      <c r="E25" s="30" t="s">
        <v>224</v>
      </c>
      <c r="F25" s="31">
        <v>52</v>
      </c>
      <c r="G25" s="29"/>
      <c r="K25" s="33">
        <v>1</v>
      </c>
    </row>
    <row r="26" spans="1:14" s="43" customFormat="1" ht="26.25" customHeight="1" outlineLevel="1">
      <c r="A26" s="35" t="s">
        <v>462</v>
      </c>
      <c r="B26" s="36"/>
      <c r="C26" s="36"/>
      <c r="D26" s="36"/>
      <c r="E26" s="37"/>
      <c r="F26" s="38"/>
      <c r="G26" s="36"/>
      <c r="H26" s="39"/>
      <c r="I26" s="40"/>
      <c r="J26" s="41"/>
      <c r="K26" s="42"/>
      <c r="M26" s="44"/>
      <c r="N26" s="44"/>
    </row>
    <row r="27" spans="1:14" s="43" customFormat="1" ht="27" customHeight="1" outlineLevel="1">
      <c r="A27" s="35" t="s">
        <v>463</v>
      </c>
      <c r="C27" s="46"/>
      <c r="D27" s="46"/>
      <c r="E27" s="47"/>
      <c r="H27" s="45"/>
      <c r="I27" s="42"/>
      <c r="K27" s="42"/>
      <c r="M27" s="44"/>
      <c r="N27" s="44"/>
    </row>
    <row r="28" spans="1:7" ht="12.75">
      <c r="A28" s="48"/>
      <c r="B28" s="3"/>
      <c r="C28" s="4"/>
      <c r="D28" s="4"/>
      <c r="E28" s="5"/>
      <c r="G28" s="3"/>
    </row>
    <row r="29" ht="27.75" customHeight="1">
      <c r="A29" s="35"/>
    </row>
    <row r="30" spans="6:7" ht="12.75">
      <c r="F30" s="59"/>
      <c r="G30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23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9" sqref="M9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7.28125" style="10" bestFit="1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4.421875" style="34" customWidth="1"/>
    <col min="13" max="13" width="8.28125" style="3" customWidth="1" outlineLevel="1"/>
    <col min="14" max="14" width="7.421875" style="3" customWidth="1" outlineLevel="1"/>
    <col min="21" max="16384" width="9.140625" style="3" customWidth="1"/>
  </cols>
  <sheetData>
    <row r="1" spans="1:14" ht="20.2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58.5" customHeight="1" thickBot="1">
      <c r="A4" s="86" t="s">
        <v>472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20" s="75" customFormat="1" ht="12.75" customHeight="1">
      <c r="A7" s="61">
        <v>1</v>
      </c>
      <c r="B7" s="62" t="s">
        <v>159</v>
      </c>
      <c r="C7" s="63" t="s">
        <v>396</v>
      </c>
      <c r="D7" s="64">
        <v>2003</v>
      </c>
      <c r="E7" s="65" t="s">
        <v>256</v>
      </c>
      <c r="F7" s="66" t="s">
        <v>391</v>
      </c>
      <c r="G7" s="67" t="s">
        <v>392</v>
      </c>
      <c r="H7" s="68">
        <v>0.0012847222222222223</v>
      </c>
      <c r="I7" s="69">
        <v>0</v>
      </c>
      <c r="J7" s="70">
        <v>0.0012847222222222223</v>
      </c>
      <c r="K7" s="71">
        <v>1</v>
      </c>
      <c r="L7" s="72">
        <v>1</v>
      </c>
      <c r="M7" s="73" t="s">
        <v>235</v>
      </c>
      <c r="N7" s="74"/>
      <c r="O7" s="76"/>
      <c r="P7" s="76"/>
      <c r="Q7" s="76"/>
      <c r="R7" s="76"/>
      <c r="S7" s="76"/>
      <c r="T7" s="76"/>
    </row>
    <row r="8" spans="1:20" s="75" customFormat="1" ht="13.5" customHeight="1">
      <c r="A8" s="61">
        <v>2</v>
      </c>
      <c r="B8" s="62" t="s">
        <v>152</v>
      </c>
      <c r="C8" s="63" t="s">
        <v>387</v>
      </c>
      <c r="D8" s="64">
        <v>2003</v>
      </c>
      <c r="E8" s="65" t="s">
        <v>230</v>
      </c>
      <c r="F8" s="66" t="s">
        <v>376</v>
      </c>
      <c r="G8" s="67" t="s">
        <v>377</v>
      </c>
      <c r="H8" s="68">
        <v>0.0014351851851851854</v>
      </c>
      <c r="I8" s="69">
        <v>0</v>
      </c>
      <c r="J8" s="70">
        <v>0.0014351851851851854</v>
      </c>
      <c r="K8" s="71">
        <v>2</v>
      </c>
      <c r="L8" s="72">
        <v>1.1171171171171173</v>
      </c>
      <c r="M8" s="73" t="s">
        <v>237</v>
      </c>
      <c r="N8" s="74"/>
      <c r="O8" s="76"/>
      <c r="P8" s="76"/>
      <c r="Q8" s="76"/>
      <c r="R8" s="76"/>
      <c r="S8" s="76"/>
      <c r="T8" s="76"/>
    </row>
    <row r="9" spans="1:20" s="75" customFormat="1" ht="13.5" customHeight="1">
      <c r="A9" s="61">
        <v>3</v>
      </c>
      <c r="B9" s="62" t="s">
        <v>178</v>
      </c>
      <c r="C9" s="63" t="s">
        <v>416</v>
      </c>
      <c r="D9" s="64">
        <v>2003</v>
      </c>
      <c r="E9" s="65" t="s">
        <v>230</v>
      </c>
      <c r="F9" s="66" t="s">
        <v>405</v>
      </c>
      <c r="G9" s="67" t="s">
        <v>377</v>
      </c>
      <c r="H9" s="68">
        <v>0.0018865740740740742</v>
      </c>
      <c r="I9" s="69">
        <v>0</v>
      </c>
      <c r="J9" s="70">
        <v>0.0018865740740740742</v>
      </c>
      <c r="K9" s="71">
        <v>3</v>
      </c>
      <c r="L9" s="72">
        <v>1.4684684684684686</v>
      </c>
      <c r="M9" s="73"/>
      <c r="N9" s="74"/>
      <c r="O9" s="76"/>
      <c r="P9" s="76"/>
      <c r="Q9" s="76"/>
      <c r="R9" s="76"/>
      <c r="S9" s="76"/>
      <c r="T9" s="76"/>
    </row>
    <row r="10" spans="1:20" s="75" customFormat="1" ht="13.5" customHeight="1">
      <c r="A10" s="61">
        <v>4</v>
      </c>
      <c r="B10" s="62" t="s">
        <v>37</v>
      </c>
      <c r="C10" s="63" t="s">
        <v>262</v>
      </c>
      <c r="D10" s="64">
        <v>2004</v>
      </c>
      <c r="E10" s="65" t="s">
        <v>230</v>
      </c>
      <c r="F10" s="66" t="s">
        <v>263</v>
      </c>
      <c r="G10" s="67" t="s">
        <v>264</v>
      </c>
      <c r="H10" s="68">
        <v>0.002384259259259259</v>
      </c>
      <c r="I10" s="69">
        <v>0</v>
      </c>
      <c r="J10" s="70">
        <v>0.002384259259259259</v>
      </c>
      <c r="K10" s="71">
        <v>4</v>
      </c>
      <c r="L10" s="72">
        <v>1.8558558558558558</v>
      </c>
      <c r="M10" s="73"/>
      <c r="N10" s="74"/>
      <c r="O10" s="76"/>
      <c r="P10" s="76"/>
      <c r="Q10" s="76"/>
      <c r="R10" s="76"/>
      <c r="S10" s="76"/>
      <c r="T10" s="76"/>
    </row>
    <row r="11" spans="1:20" s="75" customFormat="1" ht="13.5" customHeight="1">
      <c r="A11" s="61">
        <v>5</v>
      </c>
      <c r="B11" s="62" t="s">
        <v>26</v>
      </c>
      <c r="C11" s="63" t="s">
        <v>250</v>
      </c>
      <c r="D11" s="64">
        <v>2003</v>
      </c>
      <c r="E11" s="65" t="s">
        <v>230</v>
      </c>
      <c r="F11" s="66" t="s">
        <v>231</v>
      </c>
      <c r="G11" s="67" t="s">
        <v>232</v>
      </c>
      <c r="H11" s="68">
        <v>0.0024537037037037036</v>
      </c>
      <c r="I11" s="69">
        <v>0</v>
      </c>
      <c r="J11" s="70">
        <v>0.0024537037037037036</v>
      </c>
      <c r="K11" s="71">
        <v>5</v>
      </c>
      <c r="L11" s="72">
        <v>1.9099099099099097</v>
      </c>
      <c r="M11" s="73"/>
      <c r="N11" s="74"/>
      <c r="O11" s="76"/>
      <c r="P11" s="76"/>
      <c r="Q11" s="76"/>
      <c r="R11" s="76"/>
      <c r="S11" s="76"/>
      <c r="T11" s="76"/>
    </row>
    <row r="12" spans="1:20" s="75" customFormat="1" ht="13.5" customHeight="1">
      <c r="A12" s="61">
        <v>6</v>
      </c>
      <c r="B12" s="62" t="s">
        <v>29</v>
      </c>
      <c r="C12" s="63" t="s">
        <v>253</v>
      </c>
      <c r="D12" s="64">
        <v>2003</v>
      </c>
      <c r="E12" s="65" t="s">
        <v>230</v>
      </c>
      <c r="F12" s="66" t="s">
        <v>231</v>
      </c>
      <c r="G12" s="67" t="s">
        <v>232</v>
      </c>
      <c r="H12" s="68">
        <v>0.002673611111111111</v>
      </c>
      <c r="I12" s="69">
        <v>0</v>
      </c>
      <c r="J12" s="70">
        <v>0.002673611111111111</v>
      </c>
      <c r="K12" s="71">
        <v>6</v>
      </c>
      <c r="L12" s="72">
        <v>2.081081081081081</v>
      </c>
      <c r="M12" s="73"/>
      <c r="N12" s="74"/>
      <c r="O12" s="76"/>
      <c r="P12" s="76"/>
      <c r="Q12" s="76"/>
      <c r="R12" s="76"/>
      <c r="S12" s="76"/>
      <c r="T12" s="76"/>
    </row>
    <row r="13" spans="1:20" s="75" customFormat="1" ht="13.5" customHeight="1">
      <c r="A13" s="61">
        <v>7</v>
      </c>
      <c r="B13" s="62" t="s">
        <v>109</v>
      </c>
      <c r="C13" s="63" t="s">
        <v>338</v>
      </c>
      <c r="D13" s="64">
        <v>2004</v>
      </c>
      <c r="E13" s="65" t="s">
        <v>230</v>
      </c>
      <c r="F13" s="66" t="s">
        <v>326</v>
      </c>
      <c r="G13" s="67" t="s">
        <v>327</v>
      </c>
      <c r="H13" s="68">
        <v>0.002824074074074074</v>
      </c>
      <c r="I13" s="69">
        <v>0</v>
      </c>
      <c r="J13" s="70">
        <v>0.002824074074074074</v>
      </c>
      <c r="K13" s="71">
        <v>7</v>
      </c>
      <c r="L13" s="72">
        <v>2.198198198198198</v>
      </c>
      <c r="M13" s="73"/>
      <c r="N13" s="74"/>
      <c r="O13" s="76"/>
      <c r="P13" s="76"/>
      <c r="Q13" s="76"/>
      <c r="R13" s="76"/>
      <c r="S13" s="76"/>
      <c r="T13" s="76"/>
    </row>
    <row r="14" spans="1:20" s="75" customFormat="1" ht="13.5" customHeight="1">
      <c r="A14" s="61">
        <v>8</v>
      </c>
      <c r="B14" s="62" t="s">
        <v>122</v>
      </c>
      <c r="C14" s="63" t="s">
        <v>351</v>
      </c>
      <c r="D14" s="64">
        <v>2003</v>
      </c>
      <c r="E14" s="65" t="s">
        <v>230</v>
      </c>
      <c r="F14" s="66" t="s">
        <v>346</v>
      </c>
      <c r="G14" s="67" t="s">
        <v>470</v>
      </c>
      <c r="H14" s="68">
        <v>0.002962962962962963</v>
      </c>
      <c r="I14" s="69">
        <v>0</v>
      </c>
      <c r="J14" s="70">
        <v>0.002962962962962963</v>
      </c>
      <c r="K14" s="71">
        <v>8</v>
      </c>
      <c r="L14" s="72">
        <v>2.3063063063063063</v>
      </c>
      <c r="M14" s="73"/>
      <c r="N14" s="74"/>
      <c r="O14" s="76"/>
      <c r="P14" s="76"/>
      <c r="Q14" s="76"/>
      <c r="R14" s="76"/>
      <c r="S14" s="76"/>
      <c r="T14" s="76"/>
    </row>
    <row r="15" spans="1:20" s="75" customFormat="1" ht="13.5" customHeight="1">
      <c r="A15" s="61">
        <v>9</v>
      </c>
      <c r="B15" s="62" t="s">
        <v>169</v>
      </c>
      <c r="C15" s="63" t="s">
        <v>407</v>
      </c>
      <c r="D15" s="64">
        <v>2003</v>
      </c>
      <c r="E15" s="65" t="s">
        <v>230</v>
      </c>
      <c r="F15" s="66" t="s">
        <v>405</v>
      </c>
      <c r="G15" s="67" t="s">
        <v>377</v>
      </c>
      <c r="H15" s="68">
        <v>0.002997685185185185</v>
      </c>
      <c r="I15" s="69">
        <v>0</v>
      </c>
      <c r="J15" s="70">
        <v>0.002997685185185185</v>
      </c>
      <c r="K15" s="71">
        <v>9</v>
      </c>
      <c r="L15" s="72">
        <v>2.333333333333333</v>
      </c>
      <c r="M15" s="73"/>
      <c r="N15" s="74"/>
      <c r="O15" s="76"/>
      <c r="P15" s="76"/>
      <c r="Q15" s="76"/>
      <c r="R15" s="76"/>
      <c r="S15" s="76"/>
      <c r="T15" s="76"/>
    </row>
    <row r="16" spans="1:20" s="75" customFormat="1" ht="13.5" customHeight="1">
      <c r="A16" s="61">
        <v>10</v>
      </c>
      <c r="B16" s="62" t="s">
        <v>24</v>
      </c>
      <c r="C16" s="63" t="s">
        <v>248</v>
      </c>
      <c r="D16" s="64">
        <v>2004</v>
      </c>
      <c r="E16" s="65" t="s">
        <v>230</v>
      </c>
      <c r="F16" s="66" t="s">
        <v>231</v>
      </c>
      <c r="G16" s="67" t="s">
        <v>232</v>
      </c>
      <c r="H16" s="68">
        <v>0.0034375</v>
      </c>
      <c r="I16" s="69">
        <v>0</v>
      </c>
      <c r="J16" s="70">
        <v>0.0034375</v>
      </c>
      <c r="K16" s="71">
        <v>10</v>
      </c>
      <c r="L16" s="72">
        <v>2.6756756756756754</v>
      </c>
      <c r="M16" s="73"/>
      <c r="N16" s="74"/>
      <c r="O16" s="76"/>
      <c r="P16" s="76"/>
      <c r="Q16" s="76"/>
      <c r="R16" s="76"/>
      <c r="S16" s="76"/>
      <c r="T16" s="76"/>
    </row>
    <row r="17" spans="1:20" s="75" customFormat="1" ht="13.5" customHeight="1">
      <c r="A17" s="61">
        <v>11</v>
      </c>
      <c r="B17" s="62" t="s">
        <v>33</v>
      </c>
      <c r="C17" s="63" t="s">
        <v>258</v>
      </c>
      <c r="D17" s="64">
        <v>2004</v>
      </c>
      <c r="E17" s="65" t="s">
        <v>230</v>
      </c>
      <c r="F17" s="66" t="s">
        <v>231</v>
      </c>
      <c r="G17" s="67" t="s">
        <v>232</v>
      </c>
      <c r="H17" s="68">
        <v>0.003472222222222222</v>
      </c>
      <c r="I17" s="69">
        <v>0</v>
      </c>
      <c r="J17" s="70">
        <v>0.003472222222222222</v>
      </c>
      <c r="K17" s="71">
        <v>11</v>
      </c>
      <c r="L17" s="72">
        <v>2.7027027027027026</v>
      </c>
      <c r="M17" s="73"/>
      <c r="N17" s="74"/>
      <c r="O17" s="76"/>
      <c r="P17" s="76"/>
      <c r="Q17" s="76"/>
      <c r="R17" s="76"/>
      <c r="S17" s="76"/>
      <c r="T17" s="76"/>
    </row>
    <row r="18" spans="1:20" s="75" customFormat="1" ht="13.5" customHeight="1">
      <c r="A18" s="61">
        <v>12</v>
      </c>
      <c r="B18" s="62" t="s">
        <v>14</v>
      </c>
      <c r="C18" s="63" t="s">
        <v>229</v>
      </c>
      <c r="D18" s="64">
        <v>2003</v>
      </c>
      <c r="E18" s="65" t="s">
        <v>230</v>
      </c>
      <c r="F18" s="66" t="s">
        <v>231</v>
      </c>
      <c r="G18" s="67" t="s">
        <v>232</v>
      </c>
      <c r="H18" s="68">
        <v>0.004016203703703703</v>
      </c>
      <c r="I18" s="69">
        <v>0</v>
      </c>
      <c r="J18" s="70">
        <v>0.004016203703703703</v>
      </c>
      <c r="K18" s="71">
        <v>12</v>
      </c>
      <c r="L18" s="72">
        <v>3.1261261261261257</v>
      </c>
      <c r="M18" s="73"/>
      <c r="N18" s="74"/>
      <c r="O18" s="76"/>
      <c r="P18" s="76"/>
      <c r="Q18" s="76"/>
      <c r="R18" s="76"/>
      <c r="S18" s="76"/>
      <c r="T18" s="76"/>
    </row>
    <row r="19" spans="1:20" s="75" customFormat="1" ht="13.5" customHeight="1">
      <c r="A19" s="61">
        <v>13</v>
      </c>
      <c r="B19" s="62" t="s">
        <v>110</v>
      </c>
      <c r="C19" s="63" t="s">
        <v>339</v>
      </c>
      <c r="D19" s="64">
        <v>2004</v>
      </c>
      <c r="E19" s="65" t="s">
        <v>230</v>
      </c>
      <c r="F19" s="66" t="s">
        <v>326</v>
      </c>
      <c r="G19" s="67" t="s">
        <v>327</v>
      </c>
      <c r="H19" s="68">
        <v>0.009525462962962963</v>
      </c>
      <c r="I19" s="69">
        <v>0</v>
      </c>
      <c r="J19" s="70">
        <v>0.009525462962962963</v>
      </c>
      <c r="K19" s="71">
        <v>13</v>
      </c>
      <c r="L19" s="72">
        <v>7.414414414414415</v>
      </c>
      <c r="M19" s="73"/>
      <c r="N19" s="74"/>
      <c r="O19" s="76"/>
      <c r="P19" s="76"/>
      <c r="Q19" s="76"/>
      <c r="R19" s="76"/>
      <c r="S19" s="76"/>
      <c r="T19" s="76"/>
    </row>
    <row r="20" spans="2:11" ht="15" outlineLevel="1">
      <c r="B20" s="29"/>
      <c r="C20" s="3"/>
      <c r="E20" s="30" t="s">
        <v>224</v>
      </c>
      <c r="F20" s="31">
        <v>2</v>
      </c>
      <c r="G20" s="29"/>
      <c r="K20" s="33">
        <v>1</v>
      </c>
    </row>
    <row r="21" spans="1:14" s="43" customFormat="1" ht="26.25" customHeight="1" outlineLevel="1">
      <c r="A21" s="35" t="s">
        <v>462</v>
      </c>
      <c r="B21" s="36"/>
      <c r="C21" s="36"/>
      <c r="D21" s="36"/>
      <c r="E21" s="37"/>
      <c r="F21" s="38"/>
      <c r="G21" s="36"/>
      <c r="H21" s="39"/>
      <c r="I21" s="40"/>
      <c r="J21" s="41"/>
      <c r="K21" s="42"/>
      <c r="M21" s="44"/>
      <c r="N21" s="44"/>
    </row>
    <row r="22" spans="1:14" s="43" customFormat="1" ht="27" customHeight="1" outlineLevel="1">
      <c r="A22" s="35" t="s">
        <v>463</v>
      </c>
      <c r="C22" s="46"/>
      <c r="D22" s="46"/>
      <c r="E22" s="47"/>
      <c r="H22" s="45"/>
      <c r="I22" s="42"/>
      <c r="K22" s="42"/>
      <c r="M22" s="44"/>
      <c r="N22" s="44"/>
    </row>
    <row r="23" spans="1:7" ht="15">
      <c r="A23" s="48"/>
      <c r="B23" s="3"/>
      <c r="C23" s="4"/>
      <c r="D23" s="4"/>
      <c r="E23" s="5"/>
      <c r="G23" s="3"/>
    </row>
  </sheetData>
  <sheetProtection formatCells="0" formatColumns="0" formatRows="0" autoFilter="0" pivotTables="0"/>
  <mergeCells count="12">
    <mergeCell ref="D5:D6"/>
    <mergeCell ref="E5:E6"/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4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3" sqref="M13:M16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5.28125" style="34" customWidth="1"/>
    <col min="13" max="13" width="8.421875" style="3" customWidth="1" outlineLevel="1"/>
    <col min="14" max="14" width="7.421875" style="3" customWidth="1" outlineLevel="1"/>
    <col min="15" max="16384" width="9.140625" style="3" customWidth="1"/>
  </cols>
  <sheetData>
    <row r="1" spans="1:14" ht="20.2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3" customHeight="1" thickBot="1">
      <c r="A4" s="86" t="s">
        <v>471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s="75" customFormat="1" ht="13.5" customHeight="1">
      <c r="A7" s="61">
        <v>1</v>
      </c>
      <c r="B7" s="62" t="s">
        <v>77</v>
      </c>
      <c r="C7" s="63" t="s">
        <v>306</v>
      </c>
      <c r="D7" s="64">
        <v>2001</v>
      </c>
      <c r="E7" s="65" t="s">
        <v>235</v>
      </c>
      <c r="F7" s="66" t="s">
        <v>231</v>
      </c>
      <c r="G7" s="67" t="s">
        <v>232</v>
      </c>
      <c r="H7" s="68">
        <v>0.0009143518518518518</v>
      </c>
      <c r="I7" s="69">
        <v>0</v>
      </c>
      <c r="J7" s="70">
        <v>0.0009143518518518518</v>
      </c>
      <c r="K7" s="71">
        <v>1</v>
      </c>
      <c r="L7" s="72">
        <f>J7/$J$7</f>
        <v>1</v>
      </c>
      <c r="M7" s="73" t="s">
        <v>235</v>
      </c>
      <c r="N7" s="74"/>
    </row>
    <row r="8" spans="1:14" s="75" customFormat="1" ht="13.5" customHeight="1">
      <c r="A8" s="61">
        <v>2</v>
      </c>
      <c r="B8" s="62" t="s">
        <v>167</v>
      </c>
      <c r="C8" s="63" t="s">
        <v>404</v>
      </c>
      <c r="D8" s="64">
        <v>2001</v>
      </c>
      <c r="E8" s="65" t="s">
        <v>230</v>
      </c>
      <c r="F8" s="66" t="s">
        <v>405</v>
      </c>
      <c r="G8" s="67" t="s">
        <v>377</v>
      </c>
      <c r="H8" s="68">
        <v>0.0009606481481481481</v>
      </c>
      <c r="I8" s="69">
        <v>0</v>
      </c>
      <c r="J8" s="70">
        <v>0.0009606481481481481</v>
      </c>
      <c r="K8" s="71">
        <v>2</v>
      </c>
      <c r="L8" s="72">
        <f aca="true" t="shared" si="0" ref="L8:L37">J8/$J$7</f>
        <v>1.050632911392405</v>
      </c>
      <c r="M8" s="73" t="s">
        <v>235</v>
      </c>
      <c r="N8" s="74"/>
    </row>
    <row r="9" spans="1:14" s="75" customFormat="1" ht="13.5" customHeight="1">
      <c r="A9" s="61">
        <v>3</v>
      </c>
      <c r="B9" s="62" t="s">
        <v>119</v>
      </c>
      <c r="C9" s="63" t="s">
        <v>348</v>
      </c>
      <c r="D9" s="64">
        <v>2002</v>
      </c>
      <c r="E9" s="65" t="s">
        <v>237</v>
      </c>
      <c r="F9" s="66" t="s">
        <v>346</v>
      </c>
      <c r="G9" s="67" t="s">
        <v>470</v>
      </c>
      <c r="H9" s="68">
        <v>0.0010069444444444444</v>
      </c>
      <c r="I9" s="69">
        <v>0</v>
      </c>
      <c r="J9" s="70">
        <v>0.0010069444444444444</v>
      </c>
      <c r="K9" s="71">
        <v>3</v>
      </c>
      <c r="L9" s="72">
        <f t="shared" si="0"/>
        <v>1.10126582278481</v>
      </c>
      <c r="M9" s="73" t="s">
        <v>235</v>
      </c>
      <c r="N9" s="74"/>
    </row>
    <row r="10" spans="1:14" s="75" customFormat="1" ht="13.5" customHeight="1">
      <c r="A10" s="61">
        <v>4</v>
      </c>
      <c r="B10" s="62" t="s">
        <v>63</v>
      </c>
      <c r="C10" s="63" t="s">
        <v>291</v>
      </c>
      <c r="D10" s="64">
        <v>2002</v>
      </c>
      <c r="E10" s="65" t="s">
        <v>230</v>
      </c>
      <c r="F10" s="66" t="s">
        <v>263</v>
      </c>
      <c r="G10" s="67" t="s">
        <v>264</v>
      </c>
      <c r="H10" s="68">
        <v>0.0010185185185185186</v>
      </c>
      <c r="I10" s="69">
        <v>0</v>
      </c>
      <c r="J10" s="70">
        <v>0.0010185185185185186</v>
      </c>
      <c r="K10" s="71">
        <v>4</v>
      </c>
      <c r="L10" s="72">
        <f t="shared" si="0"/>
        <v>1.1139240506329116</v>
      </c>
      <c r="M10" s="73" t="s">
        <v>235</v>
      </c>
      <c r="N10" s="74"/>
    </row>
    <row r="11" spans="1:14" s="75" customFormat="1" ht="13.5" customHeight="1">
      <c r="A11" s="61">
        <v>5</v>
      </c>
      <c r="B11" s="62" t="s">
        <v>59</v>
      </c>
      <c r="C11" s="63" t="s">
        <v>287</v>
      </c>
      <c r="D11" s="64">
        <v>2001</v>
      </c>
      <c r="E11" s="65" t="s">
        <v>230</v>
      </c>
      <c r="F11" s="66" t="s">
        <v>263</v>
      </c>
      <c r="G11" s="67" t="s">
        <v>264</v>
      </c>
      <c r="H11" s="68">
        <v>0.0010416666666666667</v>
      </c>
      <c r="I11" s="69">
        <v>0</v>
      </c>
      <c r="J11" s="70">
        <v>0.0010416666666666667</v>
      </c>
      <c r="K11" s="71">
        <v>5</v>
      </c>
      <c r="L11" s="72">
        <f t="shared" si="0"/>
        <v>1.139240506329114</v>
      </c>
      <c r="M11" s="73" t="s">
        <v>235</v>
      </c>
      <c r="N11" s="74"/>
    </row>
    <row r="12" spans="1:14" s="75" customFormat="1" ht="13.5" customHeight="1">
      <c r="A12" s="61">
        <v>6</v>
      </c>
      <c r="B12" s="62" t="s">
        <v>186</v>
      </c>
      <c r="C12" s="63" t="s">
        <v>424</v>
      </c>
      <c r="D12" s="64">
        <v>2001</v>
      </c>
      <c r="E12" s="65" t="s">
        <v>237</v>
      </c>
      <c r="F12" s="66" t="s">
        <v>391</v>
      </c>
      <c r="G12" s="67" t="s">
        <v>392</v>
      </c>
      <c r="H12" s="68">
        <v>0.0010532407407407407</v>
      </c>
      <c r="I12" s="69">
        <v>0</v>
      </c>
      <c r="J12" s="70">
        <v>0.0010532407407407407</v>
      </c>
      <c r="K12" s="71">
        <v>6</v>
      </c>
      <c r="L12" s="72">
        <f t="shared" si="0"/>
        <v>1.1518987341772151</v>
      </c>
      <c r="M12" s="73" t="s">
        <v>235</v>
      </c>
      <c r="N12" s="74"/>
    </row>
    <row r="13" spans="1:14" s="75" customFormat="1" ht="13.5" customHeight="1">
      <c r="A13" s="61">
        <v>7</v>
      </c>
      <c r="B13" s="62" t="s">
        <v>28</v>
      </c>
      <c r="C13" s="63" t="s">
        <v>252</v>
      </c>
      <c r="D13" s="64">
        <v>2001</v>
      </c>
      <c r="E13" s="65" t="s">
        <v>230</v>
      </c>
      <c r="F13" s="66" t="s">
        <v>231</v>
      </c>
      <c r="G13" s="67" t="s">
        <v>232</v>
      </c>
      <c r="H13" s="68">
        <v>0.001099537037037037</v>
      </c>
      <c r="I13" s="69">
        <v>0</v>
      </c>
      <c r="J13" s="70">
        <v>0.001099537037037037</v>
      </c>
      <c r="K13" s="71">
        <v>7</v>
      </c>
      <c r="L13" s="72">
        <f t="shared" si="0"/>
        <v>1.2025316455696202</v>
      </c>
      <c r="M13" s="73" t="s">
        <v>237</v>
      </c>
      <c r="N13" s="74"/>
    </row>
    <row r="14" spans="1:14" s="75" customFormat="1" ht="13.5" customHeight="1">
      <c r="A14" s="61">
        <v>8</v>
      </c>
      <c r="B14" s="62" t="s">
        <v>155</v>
      </c>
      <c r="C14" s="63" t="s">
        <v>390</v>
      </c>
      <c r="D14" s="64">
        <v>2001</v>
      </c>
      <c r="E14" s="65" t="s">
        <v>256</v>
      </c>
      <c r="F14" s="66" t="s">
        <v>391</v>
      </c>
      <c r="G14" s="67" t="s">
        <v>392</v>
      </c>
      <c r="H14" s="68">
        <v>0.0011226851851851851</v>
      </c>
      <c r="I14" s="69">
        <v>0</v>
      </c>
      <c r="J14" s="70">
        <v>0.0011226851851851851</v>
      </c>
      <c r="K14" s="71">
        <v>8</v>
      </c>
      <c r="L14" s="72">
        <f t="shared" si="0"/>
        <v>1.2278481012658227</v>
      </c>
      <c r="M14" s="73" t="s">
        <v>237</v>
      </c>
      <c r="N14" s="74"/>
    </row>
    <row r="15" spans="1:14" s="75" customFormat="1" ht="13.5" customHeight="1">
      <c r="A15" s="61">
        <v>9</v>
      </c>
      <c r="B15" s="62" t="s">
        <v>56</v>
      </c>
      <c r="C15" s="63" t="s">
        <v>285</v>
      </c>
      <c r="D15" s="64">
        <v>2001</v>
      </c>
      <c r="E15" s="65" t="s">
        <v>230</v>
      </c>
      <c r="F15" s="66" t="s">
        <v>263</v>
      </c>
      <c r="G15" s="67" t="s">
        <v>264</v>
      </c>
      <c r="H15" s="68">
        <v>0.0011805555555555556</v>
      </c>
      <c r="I15" s="69">
        <v>0</v>
      </c>
      <c r="J15" s="70">
        <v>0.0011805555555555556</v>
      </c>
      <c r="K15" s="71">
        <v>9</v>
      </c>
      <c r="L15" s="72">
        <f t="shared" si="0"/>
        <v>1.2911392405063291</v>
      </c>
      <c r="M15" s="73" t="s">
        <v>237</v>
      </c>
      <c r="N15" s="74"/>
    </row>
    <row r="16" spans="1:14" s="75" customFormat="1" ht="13.5" customHeight="1">
      <c r="A16" s="61">
        <v>10</v>
      </c>
      <c r="B16" s="62" t="s">
        <v>65</v>
      </c>
      <c r="C16" s="63" t="s">
        <v>293</v>
      </c>
      <c r="D16" s="64">
        <v>2001</v>
      </c>
      <c r="E16" s="65" t="s">
        <v>230</v>
      </c>
      <c r="F16" s="66" t="s">
        <v>263</v>
      </c>
      <c r="G16" s="67" t="s">
        <v>264</v>
      </c>
      <c r="H16" s="68">
        <v>0.0012152777777777778</v>
      </c>
      <c r="I16" s="69">
        <v>0</v>
      </c>
      <c r="J16" s="70">
        <v>0.0012152777777777778</v>
      </c>
      <c r="K16" s="71">
        <v>10</v>
      </c>
      <c r="L16" s="72">
        <f t="shared" si="0"/>
        <v>1.3291139240506329</v>
      </c>
      <c r="M16" s="73" t="s">
        <v>237</v>
      </c>
      <c r="N16" s="74"/>
    </row>
    <row r="17" spans="1:14" s="75" customFormat="1" ht="13.5" customHeight="1">
      <c r="A17" s="61">
        <v>11</v>
      </c>
      <c r="B17" s="62" t="s">
        <v>131</v>
      </c>
      <c r="C17" s="63" t="s">
        <v>362</v>
      </c>
      <c r="D17" s="64">
        <v>2002</v>
      </c>
      <c r="E17" s="65" t="s">
        <v>230</v>
      </c>
      <c r="F17" s="66" t="s">
        <v>363</v>
      </c>
      <c r="G17" s="67" t="s">
        <v>364</v>
      </c>
      <c r="H17" s="68">
        <v>0.001261574074074074</v>
      </c>
      <c r="I17" s="69">
        <v>0</v>
      </c>
      <c r="J17" s="70">
        <v>0.001261574074074074</v>
      </c>
      <c r="K17" s="71">
        <v>11</v>
      </c>
      <c r="L17" s="72">
        <f t="shared" si="0"/>
        <v>1.379746835443038</v>
      </c>
      <c r="M17" s="73"/>
      <c r="N17" s="74"/>
    </row>
    <row r="18" spans="1:14" s="75" customFormat="1" ht="13.5" customHeight="1">
      <c r="A18" s="61">
        <v>12</v>
      </c>
      <c r="B18" s="62" t="s">
        <v>151</v>
      </c>
      <c r="C18" s="63" t="s">
        <v>386</v>
      </c>
      <c r="D18" s="64">
        <v>2002</v>
      </c>
      <c r="E18" s="65" t="s">
        <v>230</v>
      </c>
      <c r="F18" s="66" t="s">
        <v>376</v>
      </c>
      <c r="G18" s="67" t="s">
        <v>377</v>
      </c>
      <c r="H18" s="68">
        <v>0.0013078703703703705</v>
      </c>
      <c r="I18" s="69">
        <v>0</v>
      </c>
      <c r="J18" s="70">
        <v>0.0013078703703703705</v>
      </c>
      <c r="K18" s="71">
        <v>12</v>
      </c>
      <c r="L18" s="72">
        <f t="shared" si="0"/>
        <v>1.4303797468354431</v>
      </c>
      <c r="M18" s="73"/>
      <c r="N18" s="74"/>
    </row>
    <row r="19" spans="1:14" s="75" customFormat="1" ht="13.5" customHeight="1">
      <c r="A19" s="61">
        <v>13</v>
      </c>
      <c r="B19" s="62" t="s">
        <v>43</v>
      </c>
      <c r="C19" s="63" t="s">
        <v>259</v>
      </c>
      <c r="D19" s="64">
        <v>2002</v>
      </c>
      <c r="E19" s="65" t="s">
        <v>230</v>
      </c>
      <c r="F19" s="66" t="s">
        <v>231</v>
      </c>
      <c r="G19" s="67" t="s">
        <v>232</v>
      </c>
      <c r="H19" s="68">
        <v>0.0013194444444444443</v>
      </c>
      <c r="I19" s="69">
        <v>0</v>
      </c>
      <c r="J19" s="70">
        <v>0.0013194444444444443</v>
      </c>
      <c r="K19" s="71">
        <v>13</v>
      </c>
      <c r="L19" s="72">
        <f t="shared" si="0"/>
        <v>1.4430379746835442</v>
      </c>
      <c r="M19" s="73"/>
      <c r="N19" s="74"/>
    </row>
    <row r="20" spans="1:14" s="75" customFormat="1" ht="13.5" customHeight="1">
      <c r="A20" s="61">
        <v>14</v>
      </c>
      <c r="B20" s="62" t="s">
        <v>141</v>
      </c>
      <c r="C20" s="63" t="s">
        <v>373</v>
      </c>
      <c r="D20" s="64">
        <v>2002</v>
      </c>
      <c r="E20" s="65" t="s">
        <v>230</v>
      </c>
      <c r="F20" s="66" t="s">
        <v>363</v>
      </c>
      <c r="G20" s="67" t="s">
        <v>364</v>
      </c>
      <c r="H20" s="68">
        <v>0.0013541666666666667</v>
      </c>
      <c r="I20" s="69">
        <v>0</v>
      </c>
      <c r="J20" s="70">
        <v>0.0013541666666666667</v>
      </c>
      <c r="K20" s="71">
        <v>14</v>
      </c>
      <c r="L20" s="72">
        <f t="shared" si="0"/>
        <v>1.4810126582278482</v>
      </c>
      <c r="M20" s="73"/>
      <c r="N20" s="74"/>
    </row>
    <row r="21" spans="1:14" s="75" customFormat="1" ht="13.5" customHeight="1">
      <c r="A21" s="61">
        <v>15</v>
      </c>
      <c r="B21" s="62" t="s">
        <v>185</v>
      </c>
      <c r="C21" s="63" t="s">
        <v>423</v>
      </c>
      <c r="D21" s="64">
        <v>2002</v>
      </c>
      <c r="E21" s="65" t="s">
        <v>230</v>
      </c>
      <c r="F21" s="66" t="s">
        <v>422</v>
      </c>
      <c r="G21" s="67" t="s">
        <v>377</v>
      </c>
      <c r="H21" s="68">
        <v>0.001400462962962963</v>
      </c>
      <c r="I21" s="69">
        <v>0</v>
      </c>
      <c r="J21" s="70">
        <v>0.001400462962962963</v>
      </c>
      <c r="K21" s="71">
        <v>15</v>
      </c>
      <c r="L21" s="72">
        <f t="shared" si="0"/>
        <v>1.5316455696202531</v>
      </c>
      <c r="M21" s="73"/>
      <c r="N21" s="74"/>
    </row>
    <row r="22" spans="1:14" s="75" customFormat="1" ht="13.5" customHeight="1">
      <c r="A22" s="61">
        <v>16</v>
      </c>
      <c r="B22" s="62" t="s">
        <v>42</v>
      </c>
      <c r="C22" s="63" t="s">
        <v>260</v>
      </c>
      <c r="D22" s="64">
        <v>2002</v>
      </c>
      <c r="E22" s="65" t="s">
        <v>230</v>
      </c>
      <c r="F22" s="66" t="s">
        <v>231</v>
      </c>
      <c r="G22" s="67" t="s">
        <v>232</v>
      </c>
      <c r="H22" s="68">
        <v>0.0016203703703703703</v>
      </c>
      <c r="I22" s="69">
        <v>0</v>
      </c>
      <c r="J22" s="70">
        <v>0.0016203703703703703</v>
      </c>
      <c r="K22" s="71">
        <v>16</v>
      </c>
      <c r="L22" s="72">
        <f t="shared" si="0"/>
        <v>1.7721518987341771</v>
      </c>
      <c r="M22" s="73"/>
      <c r="N22" s="74"/>
    </row>
    <row r="23" spans="1:14" s="75" customFormat="1" ht="13.5" customHeight="1">
      <c r="A23" s="61">
        <v>17</v>
      </c>
      <c r="B23" s="62" t="s">
        <v>92</v>
      </c>
      <c r="C23" s="63" t="s">
        <v>321</v>
      </c>
      <c r="D23" s="64">
        <v>2001</v>
      </c>
      <c r="E23" s="65" t="s">
        <v>230</v>
      </c>
      <c r="F23" s="66" t="s">
        <v>319</v>
      </c>
      <c r="G23" s="67" t="s">
        <v>320</v>
      </c>
      <c r="H23" s="68">
        <v>0.0019444444444444442</v>
      </c>
      <c r="I23" s="69">
        <v>0</v>
      </c>
      <c r="J23" s="70">
        <v>0.0019444444444444442</v>
      </c>
      <c r="K23" s="71">
        <v>17</v>
      </c>
      <c r="L23" s="72">
        <f t="shared" si="0"/>
        <v>2.1265822784810124</v>
      </c>
      <c r="M23" s="73"/>
      <c r="N23" s="74"/>
    </row>
    <row r="24" spans="1:14" s="75" customFormat="1" ht="13.5" customHeight="1">
      <c r="A24" s="61">
        <v>18</v>
      </c>
      <c r="B24" s="62" t="s">
        <v>118</v>
      </c>
      <c r="C24" s="63" t="s">
        <v>341</v>
      </c>
      <c r="D24" s="64">
        <v>2002</v>
      </c>
      <c r="E24" s="65" t="s">
        <v>230</v>
      </c>
      <c r="F24" s="66" t="s">
        <v>326</v>
      </c>
      <c r="G24" s="67" t="s">
        <v>327</v>
      </c>
      <c r="H24" s="68">
        <v>0.0019560185185185184</v>
      </c>
      <c r="I24" s="69">
        <v>0</v>
      </c>
      <c r="J24" s="70">
        <v>0.0019560185185185184</v>
      </c>
      <c r="K24" s="71">
        <v>18</v>
      </c>
      <c r="L24" s="72">
        <f t="shared" si="0"/>
        <v>2.1392405063291138</v>
      </c>
      <c r="M24" s="73"/>
      <c r="N24" s="74"/>
    </row>
    <row r="25" spans="1:14" s="75" customFormat="1" ht="13.5" customHeight="1">
      <c r="A25" s="61">
        <v>19</v>
      </c>
      <c r="B25" s="62" t="s">
        <v>136</v>
      </c>
      <c r="C25" s="63" t="s">
        <v>368</v>
      </c>
      <c r="D25" s="64">
        <v>2002</v>
      </c>
      <c r="E25" s="65" t="s">
        <v>230</v>
      </c>
      <c r="F25" s="66" t="s">
        <v>363</v>
      </c>
      <c r="G25" s="67" t="s">
        <v>364</v>
      </c>
      <c r="H25" s="68">
        <v>0.002025462962962963</v>
      </c>
      <c r="I25" s="69">
        <v>0</v>
      </c>
      <c r="J25" s="70">
        <v>0.002025462962962963</v>
      </c>
      <c r="K25" s="71">
        <v>19</v>
      </c>
      <c r="L25" s="72">
        <f t="shared" si="0"/>
        <v>2.2151898734177213</v>
      </c>
      <c r="M25" s="73"/>
      <c r="N25" s="74"/>
    </row>
    <row r="26" spans="1:14" s="75" customFormat="1" ht="13.5" customHeight="1">
      <c r="A26" s="61">
        <v>20</v>
      </c>
      <c r="B26" s="62" t="s">
        <v>116</v>
      </c>
      <c r="C26" s="63" t="s">
        <v>345</v>
      </c>
      <c r="D26" s="64">
        <v>2002</v>
      </c>
      <c r="E26" s="65" t="s">
        <v>230</v>
      </c>
      <c r="F26" s="66" t="s">
        <v>346</v>
      </c>
      <c r="G26" s="67" t="s">
        <v>470</v>
      </c>
      <c r="H26" s="68">
        <v>0.0020370370370370373</v>
      </c>
      <c r="I26" s="69">
        <v>0</v>
      </c>
      <c r="J26" s="70">
        <v>0.0020370370370370373</v>
      </c>
      <c r="K26" s="71">
        <v>20</v>
      </c>
      <c r="L26" s="72">
        <f t="shared" si="0"/>
        <v>2.227848101265823</v>
      </c>
      <c r="M26" s="73"/>
      <c r="N26" s="74"/>
    </row>
    <row r="27" spans="1:14" s="75" customFormat="1" ht="13.5" customHeight="1">
      <c r="A27" s="61">
        <v>21</v>
      </c>
      <c r="B27" s="62" t="s">
        <v>133</v>
      </c>
      <c r="C27" s="63" t="s">
        <v>366</v>
      </c>
      <c r="D27" s="64">
        <v>2001</v>
      </c>
      <c r="E27" s="65" t="s">
        <v>230</v>
      </c>
      <c r="F27" s="66" t="s">
        <v>363</v>
      </c>
      <c r="G27" s="67" t="s">
        <v>364</v>
      </c>
      <c r="H27" s="68">
        <v>0.0020486111111111113</v>
      </c>
      <c r="I27" s="69">
        <v>0</v>
      </c>
      <c r="J27" s="70">
        <v>0.0020486111111111113</v>
      </c>
      <c r="K27" s="71">
        <v>21</v>
      </c>
      <c r="L27" s="72">
        <f t="shared" si="0"/>
        <v>2.2405063291139244</v>
      </c>
      <c r="M27" s="73"/>
      <c r="N27" s="74"/>
    </row>
    <row r="28" spans="1:14" s="75" customFormat="1" ht="13.5" customHeight="1">
      <c r="A28" s="61">
        <v>22</v>
      </c>
      <c r="B28" s="62" t="s">
        <v>482</v>
      </c>
      <c r="C28" s="63" t="s">
        <v>483</v>
      </c>
      <c r="D28" s="64">
        <v>2001</v>
      </c>
      <c r="E28" s="65" t="s">
        <v>230</v>
      </c>
      <c r="F28" s="66" t="s">
        <v>326</v>
      </c>
      <c r="G28" s="67" t="s">
        <v>327</v>
      </c>
      <c r="H28" s="68"/>
      <c r="I28" s="69"/>
      <c r="J28" s="70">
        <v>0.0021064814814814813</v>
      </c>
      <c r="K28" s="71">
        <v>22</v>
      </c>
      <c r="L28" s="72">
        <f t="shared" si="0"/>
        <v>2.3037974683544302</v>
      </c>
      <c r="M28" s="73"/>
      <c r="N28" s="74"/>
    </row>
    <row r="29" spans="1:14" s="75" customFormat="1" ht="13.5" customHeight="1">
      <c r="A29" s="61">
        <v>23</v>
      </c>
      <c r="B29" s="62" t="s">
        <v>111</v>
      </c>
      <c r="C29" s="63" t="s">
        <v>340</v>
      </c>
      <c r="D29" s="64">
        <v>2001</v>
      </c>
      <c r="E29" s="65" t="s">
        <v>230</v>
      </c>
      <c r="F29" s="66" t="s">
        <v>326</v>
      </c>
      <c r="G29" s="67" t="s">
        <v>327</v>
      </c>
      <c r="H29" s="68">
        <v>0.0021412037037037038</v>
      </c>
      <c r="I29" s="69">
        <v>0</v>
      </c>
      <c r="J29" s="70">
        <v>0.0021412037037037038</v>
      </c>
      <c r="K29" s="71">
        <v>23</v>
      </c>
      <c r="L29" s="72">
        <f t="shared" si="0"/>
        <v>2.3417721518987342</v>
      </c>
      <c r="M29" s="73"/>
      <c r="N29" s="74"/>
    </row>
    <row r="30" spans="1:14" s="75" customFormat="1" ht="13.5" customHeight="1">
      <c r="A30" s="61">
        <v>24</v>
      </c>
      <c r="B30" s="62" t="s">
        <v>60</v>
      </c>
      <c r="C30" s="63" t="s">
        <v>288</v>
      </c>
      <c r="D30" s="64">
        <v>2001</v>
      </c>
      <c r="E30" s="65" t="s">
        <v>230</v>
      </c>
      <c r="F30" s="66" t="s">
        <v>263</v>
      </c>
      <c r="G30" s="67" t="s">
        <v>264</v>
      </c>
      <c r="H30" s="68">
        <v>0.0024305555555555556</v>
      </c>
      <c r="I30" s="69">
        <v>0</v>
      </c>
      <c r="J30" s="70">
        <v>0.0024305555555555556</v>
      </c>
      <c r="K30" s="71">
        <v>24</v>
      </c>
      <c r="L30" s="72">
        <f t="shared" si="0"/>
        <v>2.6582278481012658</v>
      </c>
      <c r="M30" s="73"/>
      <c r="N30" s="74"/>
    </row>
    <row r="31" spans="1:14" s="75" customFormat="1" ht="13.5" customHeight="1">
      <c r="A31" s="61">
        <v>25</v>
      </c>
      <c r="B31" s="62" t="s">
        <v>183</v>
      </c>
      <c r="C31" s="63" t="s">
        <v>421</v>
      </c>
      <c r="D31" s="64">
        <v>2002</v>
      </c>
      <c r="E31" s="65" t="s">
        <v>230</v>
      </c>
      <c r="F31" s="66" t="s">
        <v>422</v>
      </c>
      <c r="G31" s="67" t="s">
        <v>377</v>
      </c>
      <c r="H31" s="68">
        <v>0.0025925925925925925</v>
      </c>
      <c r="I31" s="69">
        <v>0</v>
      </c>
      <c r="J31" s="70">
        <v>0.0025925925925925925</v>
      </c>
      <c r="K31" s="71">
        <v>25</v>
      </c>
      <c r="L31" s="72">
        <f t="shared" si="0"/>
        <v>2.8354430379746836</v>
      </c>
      <c r="M31" s="73"/>
      <c r="N31" s="74"/>
    </row>
    <row r="32" spans="1:14" s="75" customFormat="1" ht="13.5" customHeight="1">
      <c r="A32" s="61">
        <v>26</v>
      </c>
      <c r="B32" s="62" t="s">
        <v>64</v>
      </c>
      <c r="C32" s="63" t="s">
        <v>292</v>
      </c>
      <c r="D32" s="64">
        <v>2002</v>
      </c>
      <c r="E32" s="65" t="s">
        <v>230</v>
      </c>
      <c r="F32" s="66" t="s">
        <v>263</v>
      </c>
      <c r="G32" s="67" t="s">
        <v>264</v>
      </c>
      <c r="H32" s="68">
        <v>0.002743055555555556</v>
      </c>
      <c r="I32" s="69">
        <v>0</v>
      </c>
      <c r="J32" s="70">
        <v>0.002743055555555556</v>
      </c>
      <c r="K32" s="71">
        <v>26</v>
      </c>
      <c r="L32" s="72">
        <f t="shared" si="0"/>
        <v>3.0000000000000004</v>
      </c>
      <c r="M32" s="73"/>
      <c r="N32" s="74"/>
    </row>
    <row r="33" spans="1:14" s="75" customFormat="1" ht="13.5" customHeight="1">
      <c r="A33" s="61">
        <v>27</v>
      </c>
      <c r="B33" s="62" t="s">
        <v>171</v>
      </c>
      <c r="C33" s="63" t="s">
        <v>409</v>
      </c>
      <c r="D33" s="64">
        <v>2002</v>
      </c>
      <c r="E33" s="65" t="s">
        <v>230</v>
      </c>
      <c r="F33" s="66" t="s">
        <v>405</v>
      </c>
      <c r="G33" s="67" t="s">
        <v>377</v>
      </c>
      <c r="H33" s="68">
        <v>0.002870370370370371</v>
      </c>
      <c r="I33" s="69">
        <v>0</v>
      </c>
      <c r="J33" s="70">
        <v>0.002870370370370371</v>
      </c>
      <c r="K33" s="71">
        <v>27</v>
      </c>
      <c r="L33" s="72">
        <f t="shared" si="0"/>
        <v>3.139240506329114</v>
      </c>
      <c r="M33" s="73"/>
      <c r="N33" s="74"/>
    </row>
    <row r="34" spans="1:14" s="75" customFormat="1" ht="13.5" customHeight="1">
      <c r="A34" s="61">
        <v>28</v>
      </c>
      <c r="B34" s="62" t="s">
        <v>70</v>
      </c>
      <c r="C34" s="63" t="s">
        <v>298</v>
      </c>
      <c r="D34" s="64">
        <v>2001</v>
      </c>
      <c r="E34" s="65" t="s">
        <v>230</v>
      </c>
      <c r="F34" s="66" t="s">
        <v>263</v>
      </c>
      <c r="G34" s="67" t="s">
        <v>264</v>
      </c>
      <c r="H34" s="68">
        <v>0.003344907407407407</v>
      </c>
      <c r="I34" s="69">
        <v>0</v>
      </c>
      <c r="J34" s="70">
        <v>0.003344907407407407</v>
      </c>
      <c r="K34" s="71">
        <v>28</v>
      </c>
      <c r="L34" s="72">
        <f t="shared" si="0"/>
        <v>3.6582278481012653</v>
      </c>
      <c r="M34" s="73"/>
      <c r="N34" s="74"/>
    </row>
    <row r="35" spans="1:14" s="75" customFormat="1" ht="14.25" customHeight="1">
      <c r="A35" s="61">
        <v>29</v>
      </c>
      <c r="B35" s="62" t="s">
        <v>62</v>
      </c>
      <c r="C35" s="63" t="s">
        <v>290</v>
      </c>
      <c r="D35" s="64">
        <v>2002</v>
      </c>
      <c r="E35" s="65" t="s">
        <v>230</v>
      </c>
      <c r="F35" s="66" t="s">
        <v>263</v>
      </c>
      <c r="G35" s="67" t="s">
        <v>264</v>
      </c>
      <c r="H35" s="68">
        <v>0.0035532407407407405</v>
      </c>
      <c r="I35" s="69">
        <v>0</v>
      </c>
      <c r="J35" s="70">
        <v>0.0035532407407407405</v>
      </c>
      <c r="K35" s="71">
        <v>29</v>
      </c>
      <c r="L35" s="72">
        <f t="shared" si="0"/>
        <v>3.8860759493670884</v>
      </c>
      <c r="M35" s="73"/>
      <c r="N35" s="74"/>
    </row>
    <row r="36" spans="1:14" s="75" customFormat="1" ht="13.5" customHeight="1">
      <c r="A36" s="61">
        <v>30</v>
      </c>
      <c r="B36" s="62" t="s">
        <v>51</v>
      </c>
      <c r="C36" s="63" t="s">
        <v>278</v>
      </c>
      <c r="D36" s="64">
        <v>2002</v>
      </c>
      <c r="E36" s="65" t="s">
        <v>230</v>
      </c>
      <c r="F36" s="66" t="s">
        <v>231</v>
      </c>
      <c r="G36" s="67" t="s">
        <v>232</v>
      </c>
      <c r="H36" s="68">
        <v>0.006481481481481481</v>
      </c>
      <c r="I36" s="69">
        <v>0</v>
      </c>
      <c r="J36" s="70">
        <v>0.006481481481481481</v>
      </c>
      <c r="K36" s="71">
        <v>30</v>
      </c>
      <c r="L36" s="72">
        <f t="shared" si="0"/>
        <v>7.0886075949367084</v>
      </c>
      <c r="M36" s="73"/>
      <c r="N36" s="74"/>
    </row>
    <row r="37" spans="1:14" s="75" customFormat="1" ht="13.5" customHeight="1">
      <c r="A37" s="61">
        <v>31</v>
      </c>
      <c r="B37" s="62" t="s">
        <v>158</v>
      </c>
      <c r="C37" s="63" t="s">
        <v>395</v>
      </c>
      <c r="D37" s="64">
        <v>2002</v>
      </c>
      <c r="E37" s="65" t="s">
        <v>237</v>
      </c>
      <c r="F37" s="66" t="s">
        <v>357</v>
      </c>
      <c r="G37" s="67" t="s">
        <v>358</v>
      </c>
      <c r="H37" s="68">
        <v>0.0066782407407407415</v>
      </c>
      <c r="I37" s="69">
        <v>0</v>
      </c>
      <c r="J37" s="70">
        <v>0.0066782407407407415</v>
      </c>
      <c r="K37" s="71">
        <v>31</v>
      </c>
      <c r="L37" s="72">
        <f t="shared" si="0"/>
        <v>7.303797468354431</v>
      </c>
      <c r="M37" s="73"/>
      <c r="N37" s="74"/>
    </row>
    <row r="38" spans="1:14" s="75" customFormat="1" ht="13.5" customHeight="1">
      <c r="A38" s="61">
        <v>32</v>
      </c>
      <c r="B38" s="62" t="s">
        <v>138</v>
      </c>
      <c r="C38" s="63" t="s">
        <v>370</v>
      </c>
      <c r="D38" s="64">
        <v>2002</v>
      </c>
      <c r="E38" s="65" t="s">
        <v>230</v>
      </c>
      <c r="F38" s="66" t="s">
        <v>363</v>
      </c>
      <c r="G38" s="67" t="s">
        <v>364</v>
      </c>
      <c r="H38" s="68" t="s">
        <v>266</v>
      </c>
      <c r="I38" s="69">
        <v>0</v>
      </c>
      <c r="J38" s="70" t="s">
        <v>39</v>
      </c>
      <c r="K38" s="71" t="s">
        <v>266</v>
      </c>
      <c r="L38" s="72" t="s">
        <v>233</v>
      </c>
      <c r="M38" s="73"/>
      <c r="N38" s="74"/>
    </row>
    <row r="39" spans="2:11" ht="12.75" outlineLevel="1">
      <c r="B39" s="29"/>
      <c r="C39" s="3"/>
      <c r="E39" s="30" t="s">
        <v>224</v>
      </c>
      <c r="F39" s="31">
        <v>9.2</v>
      </c>
      <c r="G39" s="29"/>
      <c r="K39" s="33">
        <v>1</v>
      </c>
    </row>
    <row r="40" spans="1:14" s="43" customFormat="1" ht="26.25" customHeight="1" outlineLevel="1">
      <c r="A40" s="35" t="s">
        <v>462</v>
      </c>
      <c r="B40" s="36"/>
      <c r="C40" s="36"/>
      <c r="D40" s="36"/>
      <c r="E40" s="37"/>
      <c r="F40" s="38"/>
      <c r="G40" s="36"/>
      <c r="H40" s="39"/>
      <c r="I40" s="40"/>
      <c r="J40" s="41"/>
      <c r="K40" s="42"/>
      <c r="M40" s="44"/>
      <c r="N40" s="44"/>
    </row>
    <row r="41" spans="1:14" s="43" customFormat="1" ht="27" customHeight="1" outlineLevel="1">
      <c r="A41" s="35" t="s">
        <v>463</v>
      </c>
      <c r="C41" s="46"/>
      <c r="D41" s="46"/>
      <c r="E41" s="47"/>
      <c r="H41" s="45"/>
      <c r="I41" s="42"/>
      <c r="K41" s="42"/>
      <c r="M41" s="44"/>
      <c r="N41" s="44"/>
    </row>
    <row r="42" spans="1:7" ht="12.75">
      <c r="A42" s="48"/>
      <c r="B42" s="3"/>
      <c r="C42" s="4"/>
      <c r="D42" s="4"/>
      <c r="E42" s="5"/>
      <c r="G42" s="3"/>
    </row>
    <row r="43" ht="27.75" customHeight="1">
      <c r="A43" s="35"/>
    </row>
    <row r="44" spans="6:7" ht="12.75">
      <c r="F44" s="59"/>
      <c r="G44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7"/>
  <sheetViews>
    <sheetView zoomScale="90" zoomScaleNormal="90" zoomScalePageLayoutView="0" workbookViewId="0" topLeftCell="A13">
      <selection activeCell="M12" sqref="M12"/>
    </sheetView>
  </sheetViews>
  <sheetFormatPr defaultColWidth="9.140625" defaultRowHeight="15" outlineLevelRow="1" outlineLevelCol="3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5.00390625" style="8" customWidth="1"/>
    <col min="12" max="12" width="13.7109375" style="34" customWidth="1"/>
    <col min="13" max="13" width="8.28125" style="3" customWidth="1" outlineLevel="3"/>
    <col min="14" max="14" width="7.421875" style="3" customWidth="1" outlineLevel="3"/>
    <col min="15" max="16384" width="9.140625" style="3" customWidth="1"/>
  </cols>
  <sheetData>
    <row r="1" spans="1:14" ht="27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0" customHeight="1" thickBot="1">
      <c r="A4" s="86" t="s">
        <v>476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8.5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5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188</v>
      </c>
      <c r="C7" s="52" t="s">
        <v>426</v>
      </c>
      <c r="D7" s="57">
        <v>2000</v>
      </c>
      <c r="E7" s="58" t="s">
        <v>235</v>
      </c>
      <c r="F7" s="55" t="s">
        <v>382</v>
      </c>
      <c r="G7" s="56" t="s">
        <v>377</v>
      </c>
      <c r="H7" s="18">
        <v>0.0015393518518518519</v>
      </c>
      <c r="I7" s="19">
        <v>0</v>
      </c>
      <c r="J7" s="20">
        <v>0.0015393518518518519</v>
      </c>
      <c r="K7" s="26">
        <v>1</v>
      </c>
      <c r="L7" s="22">
        <v>1</v>
      </c>
      <c r="M7" s="27" t="s">
        <v>246</v>
      </c>
      <c r="N7" s="28"/>
    </row>
    <row r="8" spans="1:14" ht="13.5" customHeight="1">
      <c r="A8" s="25">
        <v>2</v>
      </c>
      <c r="B8" s="51" t="s">
        <v>160</v>
      </c>
      <c r="C8" s="52" t="s">
        <v>397</v>
      </c>
      <c r="D8" s="57">
        <v>2000</v>
      </c>
      <c r="E8" s="58" t="s">
        <v>235</v>
      </c>
      <c r="F8" s="55" t="s">
        <v>231</v>
      </c>
      <c r="G8" s="56" t="s">
        <v>232</v>
      </c>
      <c r="H8" s="18">
        <v>0.0018287037037037037</v>
      </c>
      <c r="I8" s="19">
        <v>0</v>
      </c>
      <c r="J8" s="20">
        <v>0.0018287037037037037</v>
      </c>
      <c r="K8" s="26">
        <v>2</v>
      </c>
      <c r="L8" s="22">
        <v>1.1879699248120301</v>
      </c>
      <c r="M8" s="27" t="s">
        <v>484</v>
      </c>
      <c r="N8" s="28"/>
    </row>
    <row r="9" spans="1:14" ht="13.5" customHeight="1">
      <c r="A9" s="25">
        <v>3</v>
      </c>
      <c r="B9" s="51" t="s">
        <v>198</v>
      </c>
      <c r="C9" s="52" t="s">
        <v>437</v>
      </c>
      <c r="D9" s="57">
        <v>2000</v>
      </c>
      <c r="E9" s="58" t="s">
        <v>230</v>
      </c>
      <c r="F9" s="55" t="s">
        <v>382</v>
      </c>
      <c r="G9" s="56" t="s">
        <v>377</v>
      </c>
      <c r="H9" s="18">
        <v>0.0022222222222222222</v>
      </c>
      <c r="I9" s="19">
        <v>0</v>
      </c>
      <c r="J9" s="20">
        <v>0.0022222222222222222</v>
      </c>
      <c r="K9" s="26">
        <v>3</v>
      </c>
      <c r="L9" s="22">
        <v>1.443609022556391</v>
      </c>
      <c r="M9" s="27" t="s">
        <v>237</v>
      </c>
      <c r="N9" s="28"/>
    </row>
    <row r="10" spans="1:14" ht="13.5" customHeight="1">
      <c r="A10" s="25">
        <v>4</v>
      </c>
      <c r="B10" s="51" t="s">
        <v>140</v>
      </c>
      <c r="C10" s="52" t="s">
        <v>372</v>
      </c>
      <c r="D10" s="57">
        <v>2000</v>
      </c>
      <c r="E10" s="58" t="s">
        <v>246</v>
      </c>
      <c r="F10" s="55" t="s">
        <v>353</v>
      </c>
      <c r="G10" s="56" t="s">
        <v>264</v>
      </c>
      <c r="H10" s="18">
        <v>0.002488425925925926</v>
      </c>
      <c r="I10" s="19">
        <v>0</v>
      </c>
      <c r="J10" s="20">
        <v>0.002488425925925926</v>
      </c>
      <c r="K10" s="26">
        <v>4</v>
      </c>
      <c r="L10" s="22">
        <v>1.6165413533834587</v>
      </c>
      <c r="M10" s="27"/>
      <c r="N10" s="28"/>
    </row>
    <row r="11" spans="1:14" ht="13.5" customHeight="1">
      <c r="A11" s="25">
        <v>5</v>
      </c>
      <c r="B11" s="51" t="s">
        <v>121</v>
      </c>
      <c r="C11" s="52" t="s">
        <v>350</v>
      </c>
      <c r="D11" s="57">
        <v>2000</v>
      </c>
      <c r="E11" s="58" t="s">
        <v>230</v>
      </c>
      <c r="F11" s="55" t="s">
        <v>231</v>
      </c>
      <c r="G11" s="56" t="s">
        <v>232</v>
      </c>
      <c r="H11" s="18">
        <v>0.002777777777777778</v>
      </c>
      <c r="I11" s="19">
        <v>0</v>
      </c>
      <c r="J11" s="20">
        <v>0.002777777777777778</v>
      </c>
      <c r="K11" s="26">
        <v>5</v>
      </c>
      <c r="L11" s="22">
        <v>1.8045112781954888</v>
      </c>
      <c r="M11" s="27"/>
      <c r="N11" s="28"/>
    </row>
    <row r="12" spans="1:14" ht="13.5" customHeight="1">
      <c r="A12" s="25">
        <v>6</v>
      </c>
      <c r="B12" s="51" t="s">
        <v>93</v>
      </c>
      <c r="C12" s="52" t="s">
        <v>322</v>
      </c>
      <c r="D12" s="57">
        <v>2000</v>
      </c>
      <c r="E12" s="58" t="s">
        <v>235</v>
      </c>
      <c r="F12" s="55" t="s">
        <v>231</v>
      </c>
      <c r="G12" s="56" t="s">
        <v>232</v>
      </c>
      <c r="H12" s="18">
        <v>0.002905092592592593</v>
      </c>
      <c r="I12" s="19">
        <v>0</v>
      </c>
      <c r="J12" s="20">
        <v>0.002905092592592593</v>
      </c>
      <c r="K12" s="26">
        <v>6</v>
      </c>
      <c r="L12" s="22">
        <v>1.887218045112782</v>
      </c>
      <c r="M12" s="27"/>
      <c r="N12" s="28"/>
    </row>
    <row r="13" spans="1:14" ht="13.5" customHeight="1">
      <c r="A13" s="25">
        <v>7</v>
      </c>
      <c r="B13" s="51" t="s">
        <v>103</v>
      </c>
      <c r="C13" s="52" t="s">
        <v>332</v>
      </c>
      <c r="D13" s="57">
        <v>2000</v>
      </c>
      <c r="E13" s="58" t="s">
        <v>230</v>
      </c>
      <c r="F13" s="55" t="s">
        <v>326</v>
      </c>
      <c r="G13" s="56" t="s">
        <v>327</v>
      </c>
      <c r="H13" s="18">
        <v>0.002951388888888889</v>
      </c>
      <c r="I13" s="19">
        <v>0</v>
      </c>
      <c r="J13" s="20">
        <v>0.002951388888888889</v>
      </c>
      <c r="K13" s="26">
        <v>7</v>
      </c>
      <c r="L13" s="22">
        <v>1.9172932330827066</v>
      </c>
      <c r="M13" s="27"/>
      <c r="N13" s="28"/>
    </row>
    <row r="14" spans="1:14" ht="13.5" customHeight="1">
      <c r="A14" s="25">
        <v>8</v>
      </c>
      <c r="B14" s="51" t="s">
        <v>104</v>
      </c>
      <c r="C14" s="52" t="s">
        <v>333</v>
      </c>
      <c r="D14" s="57">
        <v>2000</v>
      </c>
      <c r="E14" s="58" t="s">
        <v>230</v>
      </c>
      <c r="F14" s="55" t="s">
        <v>326</v>
      </c>
      <c r="G14" s="56" t="s">
        <v>327</v>
      </c>
      <c r="H14" s="18">
        <v>0.0030555555555555557</v>
      </c>
      <c r="I14" s="19">
        <v>0</v>
      </c>
      <c r="J14" s="20">
        <v>0.0030555555555555557</v>
      </c>
      <c r="K14" s="26">
        <v>8</v>
      </c>
      <c r="L14" s="22">
        <v>1.9849624060150377</v>
      </c>
      <c r="M14" s="27"/>
      <c r="N14" s="28"/>
    </row>
    <row r="15" spans="1:14" ht="13.5" customHeight="1">
      <c r="A15" s="25">
        <v>9</v>
      </c>
      <c r="B15" s="51" t="s">
        <v>134</v>
      </c>
      <c r="C15" s="52" t="s">
        <v>354</v>
      </c>
      <c r="D15" s="57">
        <v>2001</v>
      </c>
      <c r="E15" s="58" t="s">
        <v>230</v>
      </c>
      <c r="F15" s="55" t="s">
        <v>231</v>
      </c>
      <c r="G15" s="56" t="s">
        <v>232</v>
      </c>
      <c r="H15" s="18">
        <v>0.003206018518518519</v>
      </c>
      <c r="I15" s="19">
        <v>0</v>
      </c>
      <c r="J15" s="20">
        <v>0.003206018518518519</v>
      </c>
      <c r="K15" s="26">
        <v>9</v>
      </c>
      <c r="L15" s="22">
        <v>2.0827067669172936</v>
      </c>
      <c r="M15" s="27"/>
      <c r="N15" s="28"/>
    </row>
    <row r="16" spans="1:14" ht="13.5" customHeight="1">
      <c r="A16" s="25">
        <v>10</v>
      </c>
      <c r="B16" s="51" t="s">
        <v>219</v>
      </c>
      <c r="C16" s="52" t="s">
        <v>457</v>
      </c>
      <c r="D16" s="57">
        <v>2000</v>
      </c>
      <c r="E16" s="58" t="s">
        <v>256</v>
      </c>
      <c r="F16" s="55" t="s">
        <v>422</v>
      </c>
      <c r="G16" s="56" t="s">
        <v>377</v>
      </c>
      <c r="H16" s="18">
        <v>0.003472222222222222</v>
      </c>
      <c r="I16" s="19">
        <v>0</v>
      </c>
      <c r="J16" s="20">
        <v>0.003472222222222222</v>
      </c>
      <c r="K16" s="26">
        <v>10</v>
      </c>
      <c r="L16" s="22">
        <v>2.2556390977443606</v>
      </c>
      <c r="M16" s="27"/>
      <c r="N16" s="28"/>
    </row>
    <row r="17" spans="1:14" ht="13.5" customHeight="1">
      <c r="A17" s="25">
        <v>11</v>
      </c>
      <c r="B17" s="51" t="s">
        <v>55</v>
      </c>
      <c r="C17" s="52" t="s">
        <v>284</v>
      </c>
      <c r="D17" s="57">
        <v>2002</v>
      </c>
      <c r="E17" s="58" t="s">
        <v>230</v>
      </c>
      <c r="F17" s="55" t="s">
        <v>231</v>
      </c>
      <c r="G17" s="56" t="s">
        <v>232</v>
      </c>
      <c r="H17" s="18">
        <v>0.0037847222222222223</v>
      </c>
      <c r="I17" s="19">
        <v>0</v>
      </c>
      <c r="J17" s="20">
        <v>0.0037847222222222223</v>
      </c>
      <c r="K17" s="26">
        <v>11</v>
      </c>
      <c r="L17" s="22">
        <v>2.4586466165413534</v>
      </c>
      <c r="M17" s="27"/>
      <c r="N17" s="28"/>
    </row>
    <row r="18" spans="1:14" ht="13.5" customHeight="1">
      <c r="A18" s="25">
        <v>12</v>
      </c>
      <c r="B18" s="51" t="s">
        <v>120</v>
      </c>
      <c r="C18" s="52" t="s">
        <v>349</v>
      </c>
      <c r="D18" s="57">
        <v>2000</v>
      </c>
      <c r="E18" s="58" t="s">
        <v>230</v>
      </c>
      <c r="F18" s="55" t="s">
        <v>326</v>
      </c>
      <c r="G18" s="56" t="s">
        <v>327</v>
      </c>
      <c r="H18" s="18">
        <v>0.004733796296296296</v>
      </c>
      <c r="I18" s="19">
        <v>0</v>
      </c>
      <c r="J18" s="20">
        <v>0.004733796296296296</v>
      </c>
      <c r="K18" s="26">
        <v>12</v>
      </c>
      <c r="L18" s="22">
        <v>3.0751879699248117</v>
      </c>
      <c r="M18" s="27"/>
      <c r="N18" s="28"/>
    </row>
    <row r="19" spans="1:14" ht="13.5" customHeight="1">
      <c r="A19" s="25">
        <v>13</v>
      </c>
      <c r="B19" s="51" t="s">
        <v>18</v>
      </c>
      <c r="C19" s="52" t="s">
        <v>239</v>
      </c>
      <c r="D19" s="57">
        <v>2002</v>
      </c>
      <c r="E19" s="58" t="s">
        <v>230</v>
      </c>
      <c r="F19" s="55" t="s">
        <v>231</v>
      </c>
      <c r="G19" s="56" t="s">
        <v>232</v>
      </c>
      <c r="H19" s="18">
        <v>0.004814814814814815</v>
      </c>
      <c r="I19" s="19">
        <v>0</v>
      </c>
      <c r="J19" s="20">
        <v>0.004814814814814815</v>
      </c>
      <c r="K19" s="26">
        <v>13</v>
      </c>
      <c r="L19" s="22">
        <v>3.1278195488721807</v>
      </c>
      <c r="M19" s="27"/>
      <c r="N19" s="28"/>
    </row>
    <row r="20" spans="1:14" ht="13.5" customHeight="1">
      <c r="A20" s="25">
        <v>14</v>
      </c>
      <c r="B20" s="51" t="s">
        <v>58</v>
      </c>
      <c r="C20" s="52" t="s">
        <v>275</v>
      </c>
      <c r="D20" s="57">
        <v>2001</v>
      </c>
      <c r="E20" s="58" t="s">
        <v>230</v>
      </c>
      <c r="F20" s="55" t="s">
        <v>231</v>
      </c>
      <c r="G20" s="56" t="s">
        <v>232</v>
      </c>
      <c r="H20" s="18">
        <v>0.004814814814814815</v>
      </c>
      <c r="I20" s="19">
        <v>0</v>
      </c>
      <c r="J20" s="20">
        <v>0.004814814814814815</v>
      </c>
      <c r="K20" s="26">
        <v>14</v>
      </c>
      <c r="L20" s="22">
        <v>3.1278195488721807</v>
      </c>
      <c r="M20" s="27"/>
      <c r="N20" s="28"/>
    </row>
    <row r="21" spans="1:14" ht="13.5" customHeight="1">
      <c r="A21" s="25">
        <v>15</v>
      </c>
      <c r="B21" s="51" t="s">
        <v>27</v>
      </c>
      <c r="C21" s="52" t="s">
        <v>251</v>
      </c>
      <c r="D21" s="57">
        <v>2000</v>
      </c>
      <c r="E21" s="58" t="s">
        <v>246</v>
      </c>
      <c r="F21" s="55" t="s">
        <v>243</v>
      </c>
      <c r="G21" s="56" t="s">
        <v>244</v>
      </c>
      <c r="H21" s="18">
        <v>0.0050810185185185186</v>
      </c>
      <c r="I21" s="19">
        <v>0</v>
      </c>
      <c r="J21" s="20">
        <v>0.0050810185185185186</v>
      </c>
      <c r="K21" s="26">
        <v>15</v>
      </c>
      <c r="L21" s="22">
        <v>3.300751879699248</v>
      </c>
      <c r="M21" s="27"/>
      <c r="N21" s="28"/>
    </row>
    <row r="22" spans="1:14" ht="13.5" customHeight="1">
      <c r="A22" s="25">
        <v>16</v>
      </c>
      <c r="B22" s="51" t="s">
        <v>162</v>
      </c>
      <c r="C22" s="52" t="s">
        <v>399</v>
      </c>
      <c r="D22" s="57">
        <v>2000</v>
      </c>
      <c r="E22" s="58" t="s">
        <v>230</v>
      </c>
      <c r="F22" s="55" t="s">
        <v>363</v>
      </c>
      <c r="G22" s="56" t="s">
        <v>364</v>
      </c>
      <c r="H22" s="18">
        <v>0.005219907407407407</v>
      </c>
      <c r="I22" s="19">
        <v>0</v>
      </c>
      <c r="J22" s="20">
        <v>0.005219907407407407</v>
      </c>
      <c r="K22" s="26">
        <v>16</v>
      </c>
      <c r="L22" s="22">
        <v>3.390977443609022</v>
      </c>
      <c r="M22" s="27"/>
      <c r="N22" s="28"/>
    </row>
    <row r="23" spans="1:14" ht="13.5" customHeight="1">
      <c r="A23" s="25">
        <v>17</v>
      </c>
      <c r="B23" s="51" t="s">
        <v>123</v>
      </c>
      <c r="C23" s="52" t="s">
        <v>352</v>
      </c>
      <c r="D23" s="57">
        <v>2000</v>
      </c>
      <c r="E23" s="58" t="s">
        <v>277</v>
      </c>
      <c r="F23" s="55" t="s">
        <v>319</v>
      </c>
      <c r="G23" s="56" t="s">
        <v>320</v>
      </c>
      <c r="H23" s="18">
        <v>0.0063425925925925915</v>
      </c>
      <c r="I23" s="19">
        <v>0</v>
      </c>
      <c r="J23" s="20">
        <v>0.0063425925925925915</v>
      </c>
      <c r="K23" s="26">
        <v>17</v>
      </c>
      <c r="L23" s="22">
        <v>4.1203007518797</v>
      </c>
      <c r="M23" s="27"/>
      <c r="N23" s="28"/>
    </row>
    <row r="24" spans="1:14" ht="13.5" customHeight="1">
      <c r="A24" s="25">
        <v>18</v>
      </c>
      <c r="B24" s="51" t="s">
        <v>166</v>
      </c>
      <c r="C24" s="52" t="s">
        <v>403</v>
      </c>
      <c r="D24" s="57">
        <v>2000</v>
      </c>
      <c r="E24" s="58" t="s">
        <v>230</v>
      </c>
      <c r="F24" s="55" t="s">
        <v>363</v>
      </c>
      <c r="G24" s="56" t="s">
        <v>364</v>
      </c>
      <c r="H24" s="18">
        <v>0.006643518518518518</v>
      </c>
      <c r="I24" s="19">
        <v>0</v>
      </c>
      <c r="J24" s="20">
        <v>0.006643518518518518</v>
      </c>
      <c r="K24" s="26">
        <v>18</v>
      </c>
      <c r="L24" s="22">
        <v>4.315789473684211</v>
      </c>
      <c r="M24" s="27"/>
      <c r="N24" s="28"/>
    </row>
    <row r="25" spans="1:14" ht="13.5" customHeight="1">
      <c r="A25" s="25">
        <v>19</v>
      </c>
      <c r="B25" s="62" t="s">
        <v>478</v>
      </c>
      <c r="C25" s="63" t="s">
        <v>240</v>
      </c>
      <c r="D25" s="64">
        <v>2002</v>
      </c>
      <c r="E25" s="65" t="s">
        <v>230</v>
      </c>
      <c r="F25" s="66" t="s">
        <v>231</v>
      </c>
      <c r="G25" s="67" t="s">
        <v>232</v>
      </c>
      <c r="H25" s="68">
        <v>0.0067476851851851856</v>
      </c>
      <c r="I25" s="69">
        <v>0</v>
      </c>
      <c r="J25" s="77">
        <v>0.0067476851851851856</v>
      </c>
      <c r="K25" s="26">
        <v>19</v>
      </c>
      <c r="L25" s="22">
        <v>4.383458646616542</v>
      </c>
      <c r="M25" s="27"/>
      <c r="N25" s="28"/>
    </row>
    <row r="26" spans="1:14" ht="13.5" customHeight="1">
      <c r="A26" s="25">
        <v>20</v>
      </c>
      <c r="B26" s="62" t="s">
        <v>479</v>
      </c>
      <c r="C26" s="63" t="s">
        <v>257</v>
      </c>
      <c r="D26" s="64">
        <v>2001</v>
      </c>
      <c r="E26" s="65" t="s">
        <v>230</v>
      </c>
      <c r="F26" s="66" t="s">
        <v>231</v>
      </c>
      <c r="G26" s="67" t="s">
        <v>232</v>
      </c>
      <c r="H26" s="68">
        <v>0.009305555555555555</v>
      </c>
      <c r="I26" s="69">
        <v>0</v>
      </c>
      <c r="J26" s="77">
        <v>0.009305555555555555</v>
      </c>
      <c r="K26" s="26">
        <v>20</v>
      </c>
      <c r="L26" s="22">
        <v>6.045112781954887</v>
      </c>
      <c r="M26" s="27"/>
      <c r="N26" s="28"/>
    </row>
    <row r="27" spans="1:14" ht="13.5" customHeight="1">
      <c r="A27" s="25">
        <v>21</v>
      </c>
      <c r="B27" s="51" t="s">
        <v>114</v>
      </c>
      <c r="C27" s="52" t="s">
        <v>343</v>
      </c>
      <c r="D27" s="57">
        <v>2000</v>
      </c>
      <c r="E27" s="58" t="s">
        <v>230</v>
      </c>
      <c r="F27" s="55" t="s">
        <v>326</v>
      </c>
      <c r="G27" s="56" t="s">
        <v>327</v>
      </c>
      <c r="H27" s="18">
        <v>0.01025462962962963</v>
      </c>
      <c r="I27" s="19">
        <v>0</v>
      </c>
      <c r="J27" s="20">
        <v>0.01025462962962963</v>
      </c>
      <c r="K27" s="26">
        <v>21</v>
      </c>
      <c r="L27" s="22">
        <v>6.661654135338345</v>
      </c>
      <c r="M27" s="27"/>
      <c r="N27" s="28"/>
    </row>
    <row r="28" spans="1:14" ht="13.5" customHeight="1">
      <c r="A28" s="25">
        <v>22</v>
      </c>
      <c r="B28" s="51" t="s">
        <v>137</v>
      </c>
      <c r="C28" s="52" t="s">
        <v>369</v>
      </c>
      <c r="D28" s="57">
        <v>2001</v>
      </c>
      <c r="E28" s="58" t="s">
        <v>230</v>
      </c>
      <c r="F28" s="55" t="s">
        <v>326</v>
      </c>
      <c r="G28" s="56" t="s">
        <v>327</v>
      </c>
      <c r="H28" s="18">
        <v>0.016030092592592592</v>
      </c>
      <c r="I28" s="19">
        <v>0</v>
      </c>
      <c r="J28" s="20">
        <v>0.016030092592592592</v>
      </c>
      <c r="K28" s="26">
        <v>22</v>
      </c>
      <c r="L28" s="22">
        <v>10.413533834586467</v>
      </c>
      <c r="M28" s="27"/>
      <c r="N28" s="28"/>
    </row>
    <row r="29" spans="1:14" ht="13.5" customHeight="1">
      <c r="A29" s="25">
        <v>23</v>
      </c>
      <c r="B29" s="51" t="s">
        <v>38</v>
      </c>
      <c r="C29" s="52" t="s">
        <v>265</v>
      </c>
      <c r="D29" s="57">
        <v>2000</v>
      </c>
      <c r="E29" s="58" t="s">
        <v>230</v>
      </c>
      <c r="F29" s="55" t="s">
        <v>243</v>
      </c>
      <c r="G29" s="56" t="s">
        <v>244</v>
      </c>
      <c r="H29" s="18" t="s">
        <v>266</v>
      </c>
      <c r="I29" s="19">
        <v>0</v>
      </c>
      <c r="J29" s="20" t="s">
        <v>39</v>
      </c>
      <c r="K29" s="26" t="s">
        <v>266</v>
      </c>
      <c r="L29" s="22" t="s">
        <v>233</v>
      </c>
      <c r="M29" s="27"/>
      <c r="N29" s="28"/>
    </row>
    <row r="30" spans="1:14" ht="13.5" customHeight="1">
      <c r="A30" s="25">
        <v>24</v>
      </c>
      <c r="B30" s="51" t="s">
        <v>140</v>
      </c>
      <c r="C30" s="52" t="s">
        <v>372</v>
      </c>
      <c r="D30" s="57">
        <v>2000</v>
      </c>
      <c r="E30" s="58" t="s">
        <v>246</v>
      </c>
      <c r="F30" s="55" t="s">
        <v>353</v>
      </c>
      <c r="G30" s="56" t="s">
        <v>264</v>
      </c>
      <c r="H30" s="18" t="s">
        <v>266</v>
      </c>
      <c r="I30" s="19">
        <v>0</v>
      </c>
      <c r="J30" s="20" t="s">
        <v>39</v>
      </c>
      <c r="K30" s="26" t="s">
        <v>266</v>
      </c>
      <c r="L30" s="22" t="s">
        <v>233</v>
      </c>
      <c r="M30" s="27"/>
      <c r="N30" s="28"/>
    </row>
    <row r="31" spans="1:14" ht="13.5" customHeight="1">
      <c r="A31" s="25">
        <v>25</v>
      </c>
      <c r="B31" s="51" t="s">
        <v>194</v>
      </c>
      <c r="C31" s="52" t="s">
        <v>434</v>
      </c>
      <c r="D31" s="57">
        <v>2000</v>
      </c>
      <c r="E31" s="58" t="s">
        <v>256</v>
      </c>
      <c r="F31" s="55" t="s">
        <v>353</v>
      </c>
      <c r="G31" s="56" t="s">
        <v>264</v>
      </c>
      <c r="H31" s="18" t="s">
        <v>266</v>
      </c>
      <c r="I31" s="19">
        <v>0</v>
      </c>
      <c r="J31" s="20" t="s">
        <v>39</v>
      </c>
      <c r="K31" s="26" t="s">
        <v>266</v>
      </c>
      <c r="L31" s="22" t="s">
        <v>233</v>
      </c>
      <c r="M31" s="27"/>
      <c r="N31" s="28"/>
    </row>
    <row r="32" spans="2:11" ht="12.75">
      <c r="B32" s="29"/>
      <c r="C32" s="3"/>
      <c r="E32" s="30" t="s">
        <v>224</v>
      </c>
      <c r="F32" s="31">
        <v>18</v>
      </c>
      <c r="G32" s="29"/>
      <c r="K32" s="33">
        <v>1</v>
      </c>
    </row>
    <row r="33" spans="1:14" s="43" customFormat="1" ht="26.25" customHeight="1" outlineLevel="1">
      <c r="A33" s="35" t="s">
        <v>462</v>
      </c>
      <c r="B33" s="36"/>
      <c r="C33" s="36"/>
      <c r="D33" s="36"/>
      <c r="E33" s="37"/>
      <c r="F33" s="38"/>
      <c r="G33" s="36"/>
      <c r="H33" s="39"/>
      <c r="I33" s="40"/>
      <c r="J33" s="41"/>
      <c r="K33" s="42"/>
      <c r="M33" s="44"/>
      <c r="N33" s="44"/>
    </row>
    <row r="34" spans="1:14" s="43" customFormat="1" ht="27" customHeight="1" outlineLevel="1">
      <c r="A34" s="35" t="s">
        <v>463</v>
      </c>
      <c r="C34" s="46"/>
      <c r="D34" s="46"/>
      <c r="E34" s="47"/>
      <c r="H34" s="45"/>
      <c r="I34" s="42"/>
      <c r="K34" s="42"/>
      <c r="M34" s="44"/>
      <c r="N34" s="44"/>
    </row>
    <row r="35" spans="1:7" ht="12.75">
      <c r="A35" s="48"/>
      <c r="B35" s="3"/>
      <c r="C35" s="4"/>
      <c r="D35" s="4"/>
      <c r="E35" s="5"/>
      <c r="G35" s="3"/>
    </row>
    <row r="36" ht="27.75" customHeight="1">
      <c r="A36" s="35"/>
    </row>
    <row r="37" spans="6:7" ht="12.75">
      <c r="F37" s="59"/>
      <c r="G37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N25"/>
  <sheetViews>
    <sheetView zoomScale="90" zoomScaleNormal="9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0" sqref="M10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57421875" style="8" customWidth="1"/>
    <col min="12" max="12" width="16.28125" style="34" customWidth="1"/>
    <col min="13" max="13" width="8.28125" style="3" customWidth="1" outlineLevel="1"/>
    <col min="14" max="14" width="7.421875" style="3" customWidth="1" outlineLevel="1"/>
    <col min="15" max="16384" width="9.140625" style="3" customWidth="1"/>
  </cols>
  <sheetData>
    <row r="1" spans="1:14" ht="27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1.5" customHeight="1" thickBot="1">
      <c r="A4" s="86" t="s">
        <v>475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87</v>
      </c>
      <c r="C7" s="52" t="s">
        <v>306</v>
      </c>
      <c r="D7" s="57">
        <v>2001</v>
      </c>
      <c r="E7" s="58" t="s">
        <v>235</v>
      </c>
      <c r="F7" s="55" t="s">
        <v>231</v>
      </c>
      <c r="G7" s="56" t="s">
        <v>232</v>
      </c>
      <c r="H7" s="18">
        <v>0.0023263888888888887</v>
      </c>
      <c r="I7" s="19">
        <v>0</v>
      </c>
      <c r="J7" s="20">
        <v>0.0023263888888888887</v>
      </c>
      <c r="K7" s="26">
        <v>1</v>
      </c>
      <c r="L7" s="22">
        <v>1</v>
      </c>
      <c r="M7" s="27" t="s">
        <v>484</v>
      </c>
      <c r="N7" s="28"/>
    </row>
    <row r="8" spans="1:14" ht="13.5" customHeight="1">
      <c r="A8" s="25">
        <v>2</v>
      </c>
      <c r="B8" s="51" t="s">
        <v>129</v>
      </c>
      <c r="C8" s="52" t="s">
        <v>348</v>
      </c>
      <c r="D8" s="57">
        <v>2002</v>
      </c>
      <c r="E8" s="58" t="s">
        <v>237</v>
      </c>
      <c r="F8" s="55" t="s">
        <v>346</v>
      </c>
      <c r="G8" s="56" t="s">
        <v>470</v>
      </c>
      <c r="H8" s="18">
        <v>0.0024074074074074076</v>
      </c>
      <c r="I8" s="19">
        <v>0</v>
      </c>
      <c r="J8" s="20">
        <v>0.0024074074074074076</v>
      </c>
      <c r="K8" s="26">
        <v>2</v>
      </c>
      <c r="L8" s="22">
        <v>1.0348258706467663</v>
      </c>
      <c r="M8" s="27" t="s">
        <v>484</v>
      </c>
      <c r="N8" s="28"/>
    </row>
    <row r="9" spans="1:14" ht="13.5" customHeight="1">
      <c r="A9" s="25">
        <v>3</v>
      </c>
      <c r="B9" s="51" t="s">
        <v>82</v>
      </c>
      <c r="C9" s="52" t="s">
        <v>285</v>
      </c>
      <c r="D9" s="57">
        <v>2001</v>
      </c>
      <c r="E9" s="58" t="s">
        <v>230</v>
      </c>
      <c r="F9" s="55" t="s">
        <v>263</v>
      </c>
      <c r="G9" s="56" t="s">
        <v>264</v>
      </c>
      <c r="H9" s="18">
        <v>0.002893518518518519</v>
      </c>
      <c r="I9" s="19">
        <v>0</v>
      </c>
      <c r="J9" s="20">
        <v>0.002893518518518519</v>
      </c>
      <c r="K9" s="26">
        <v>3</v>
      </c>
      <c r="L9" s="22">
        <v>1.2437810945273635</v>
      </c>
      <c r="M9" s="27" t="s">
        <v>237</v>
      </c>
      <c r="N9" s="28"/>
    </row>
    <row r="10" spans="1:14" ht="13.5" customHeight="1">
      <c r="A10" s="25">
        <v>4</v>
      </c>
      <c r="B10" s="51" t="s">
        <v>41</v>
      </c>
      <c r="C10" s="52" t="s">
        <v>252</v>
      </c>
      <c r="D10" s="57">
        <v>2001</v>
      </c>
      <c r="E10" s="58" t="s">
        <v>230</v>
      </c>
      <c r="F10" s="55" t="s">
        <v>231</v>
      </c>
      <c r="G10" s="56" t="s">
        <v>232</v>
      </c>
      <c r="H10" s="18">
        <v>0.0034490740740740745</v>
      </c>
      <c r="I10" s="19">
        <v>0</v>
      </c>
      <c r="J10" s="20">
        <v>0.0034490740740740745</v>
      </c>
      <c r="K10" s="26">
        <v>4</v>
      </c>
      <c r="L10" s="22">
        <v>1.4825870646766173</v>
      </c>
      <c r="M10" s="27"/>
      <c r="N10" s="28"/>
    </row>
    <row r="11" spans="1:14" ht="13.5" customHeight="1">
      <c r="A11" s="25">
        <v>5</v>
      </c>
      <c r="B11" s="51" t="s">
        <v>75</v>
      </c>
      <c r="C11" s="52" t="s">
        <v>287</v>
      </c>
      <c r="D11" s="57">
        <v>2001</v>
      </c>
      <c r="E11" s="58" t="s">
        <v>230</v>
      </c>
      <c r="F11" s="55" t="s">
        <v>263</v>
      </c>
      <c r="G11" s="56" t="s">
        <v>264</v>
      </c>
      <c r="H11" s="18">
        <v>0.0037037037037037034</v>
      </c>
      <c r="I11" s="19">
        <v>0</v>
      </c>
      <c r="J11" s="20">
        <v>0.0037037037037037034</v>
      </c>
      <c r="K11" s="26">
        <v>5</v>
      </c>
      <c r="L11" s="22">
        <v>1.592039800995025</v>
      </c>
      <c r="M11" s="27"/>
      <c r="N11" s="28"/>
    </row>
    <row r="12" spans="1:14" ht="13.5" customHeight="1">
      <c r="A12" s="25">
        <v>6</v>
      </c>
      <c r="B12" s="51" t="s">
        <v>94</v>
      </c>
      <c r="C12" s="52" t="s">
        <v>293</v>
      </c>
      <c r="D12" s="57">
        <v>2001</v>
      </c>
      <c r="E12" s="58" t="s">
        <v>230</v>
      </c>
      <c r="F12" s="55" t="s">
        <v>263</v>
      </c>
      <c r="G12" s="56" t="s">
        <v>264</v>
      </c>
      <c r="H12" s="18">
        <v>0.004050925925925926</v>
      </c>
      <c r="I12" s="19">
        <v>0</v>
      </c>
      <c r="J12" s="20">
        <v>0.004050925925925926</v>
      </c>
      <c r="K12" s="26">
        <v>6</v>
      </c>
      <c r="L12" s="22">
        <v>1.7412935323383085</v>
      </c>
      <c r="M12" s="27"/>
      <c r="N12" s="28"/>
    </row>
    <row r="13" spans="1:14" ht="13.5" customHeight="1">
      <c r="A13" s="25">
        <v>7</v>
      </c>
      <c r="B13" s="51" t="s">
        <v>35</v>
      </c>
      <c r="C13" s="52" t="s">
        <v>260</v>
      </c>
      <c r="D13" s="57">
        <v>2002</v>
      </c>
      <c r="E13" s="58" t="s">
        <v>230</v>
      </c>
      <c r="F13" s="55" t="s">
        <v>231</v>
      </c>
      <c r="G13" s="56" t="s">
        <v>232</v>
      </c>
      <c r="H13" s="18">
        <v>0.004143518518518519</v>
      </c>
      <c r="I13" s="19">
        <v>0</v>
      </c>
      <c r="J13" s="20">
        <v>0.004143518518518519</v>
      </c>
      <c r="K13" s="26">
        <v>7</v>
      </c>
      <c r="L13" s="22">
        <v>1.7810945273631842</v>
      </c>
      <c r="M13" s="27"/>
      <c r="N13" s="28"/>
    </row>
    <row r="14" spans="1:14" ht="13.5" customHeight="1">
      <c r="A14" s="25">
        <v>8</v>
      </c>
      <c r="B14" s="51" t="s">
        <v>209</v>
      </c>
      <c r="C14" s="52" t="s">
        <v>424</v>
      </c>
      <c r="D14" s="57">
        <v>2001</v>
      </c>
      <c r="E14" s="58" t="s">
        <v>237</v>
      </c>
      <c r="F14" s="55" t="s">
        <v>391</v>
      </c>
      <c r="G14" s="56" t="s">
        <v>392</v>
      </c>
      <c r="H14" s="18">
        <v>0.004293981481481481</v>
      </c>
      <c r="I14" s="19">
        <v>0</v>
      </c>
      <c r="J14" s="20">
        <v>0.004293981481481481</v>
      </c>
      <c r="K14" s="26">
        <v>8</v>
      </c>
      <c r="L14" s="22">
        <v>1.845771144278607</v>
      </c>
      <c r="M14" s="27"/>
      <c r="N14" s="28"/>
    </row>
    <row r="15" spans="1:14" ht="13.5" customHeight="1">
      <c r="A15" s="25">
        <v>9</v>
      </c>
      <c r="B15" s="51" t="s">
        <v>96</v>
      </c>
      <c r="C15" s="52" t="s">
        <v>291</v>
      </c>
      <c r="D15" s="57">
        <v>2002</v>
      </c>
      <c r="E15" s="58" t="s">
        <v>230</v>
      </c>
      <c r="F15" s="55" t="s">
        <v>263</v>
      </c>
      <c r="G15" s="56" t="s">
        <v>264</v>
      </c>
      <c r="H15" s="18">
        <v>0.0052430555555555555</v>
      </c>
      <c r="I15" s="19">
        <v>0</v>
      </c>
      <c r="J15" s="20">
        <v>0.0052430555555555555</v>
      </c>
      <c r="K15" s="26">
        <v>9</v>
      </c>
      <c r="L15" s="22">
        <v>2.253731343283582</v>
      </c>
      <c r="M15" s="27"/>
      <c r="N15" s="28"/>
    </row>
    <row r="16" spans="1:14" ht="13.5" customHeight="1">
      <c r="A16" s="25">
        <v>10</v>
      </c>
      <c r="B16" s="51" t="s">
        <v>34</v>
      </c>
      <c r="C16" s="52" t="s">
        <v>259</v>
      </c>
      <c r="D16" s="57">
        <v>2002</v>
      </c>
      <c r="E16" s="58" t="s">
        <v>230</v>
      </c>
      <c r="F16" s="55" t="s">
        <v>231</v>
      </c>
      <c r="G16" s="56" t="s">
        <v>232</v>
      </c>
      <c r="H16" s="18">
        <v>0.006296296296296296</v>
      </c>
      <c r="I16" s="19">
        <v>0</v>
      </c>
      <c r="J16" s="20">
        <v>0.006296296296296296</v>
      </c>
      <c r="K16" s="26">
        <v>10</v>
      </c>
      <c r="L16" s="22">
        <v>2.7064676616915424</v>
      </c>
      <c r="M16" s="27"/>
      <c r="N16" s="28"/>
    </row>
    <row r="17" spans="1:14" ht="13.5" customHeight="1">
      <c r="A17" s="25">
        <v>11</v>
      </c>
      <c r="B17" s="51" t="s">
        <v>112</v>
      </c>
      <c r="C17" s="52" t="s">
        <v>341</v>
      </c>
      <c r="D17" s="57">
        <v>2002</v>
      </c>
      <c r="E17" s="58" t="s">
        <v>230</v>
      </c>
      <c r="F17" s="55" t="s">
        <v>326</v>
      </c>
      <c r="G17" s="56" t="s">
        <v>327</v>
      </c>
      <c r="H17" s="18">
        <v>0.007500000000000001</v>
      </c>
      <c r="I17" s="19">
        <v>0</v>
      </c>
      <c r="J17" s="20">
        <v>0.007500000000000001</v>
      </c>
      <c r="K17" s="26">
        <v>11</v>
      </c>
      <c r="L17" s="22">
        <v>3.223880597014926</v>
      </c>
      <c r="M17" s="27"/>
      <c r="N17" s="28"/>
    </row>
    <row r="18" spans="1:14" ht="13.5" customHeight="1">
      <c r="A18" s="25">
        <v>12</v>
      </c>
      <c r="B18" s="51" t="s">
        <v>184</v>
      </c>
      <c r="C18" s="52" t="s">
        <v>390</v>
      </c>
      <c r="D18" s="57">
        <v>2001</v>
      </c>
      <c r="E18" s="58" t="s">
        <v>256</v>
      </c>
      <c r="F18" s="55" t="s">
        <v>391</v>
      </c>
      <c r="G18" s="56" t="s">
        <v>392</v>
      </c>
      <c r="H18" s="18">
        <v>0.013622685185185184</v>
      </c>
      <c r="I18" s="19">
        <v>0</v>
      </c>
      <c r="J18" s="20">
        <v>0.013622685185185184</v>
      </c>
      <c r="K18" s="26">
        <v>12</v>
      </c>
      <c r="L18" s="22">
        <v>5.855721393034826</v>
      </c>
      <c r="M18" s="27"/>
      <c r="N18" s="28"/>
    </row>
    <row r="19" spans="1:14" ht="13.5" customHeight="1">
      <c r="A19" s="25">
        <v>13</v>
      </c>
      <c r="B19" s="51" t="s">
        <v>197</v>
      </c>
      <c r="C19" s="52" t="s">
        <v>404</v>
      </c>
      <c r="D19" s="57">
        <v>2001</v>
      </c>
      <c r="E19" s="58" t="s">
        <v>230</v>
      </c>
      <c r="F19" s="55" t="s">
        <v>405</v>
      </c>
      <c r="G19" s="56" t="s">
        <v>377</v>
      </c>
      <c r="H19" s="18" t="s">
        <v>266</v>
      </c>
      <c r="I19" s="19">
        <v>0</v>
      </c>
      <c r="J19" s="20" t="s">
        <v>39</v>
      </c>
      <c r="K19" s="26" t="s">
        <v>266</v>
      </c>
      <c r="L19" s="22" t="s">
        <v>233</v>
      </c>
      <c r="M19" s="27"/>
      <c r="N19" s="28"/>
    </row>
    <row r="20" spans="2:11" ht="12.75" outlineLevel="1">
      <c r="B20" s="29"/>
      <c r="C20" s="3"/>
      <c r="E20" s="30" t="s">
        <v>224</v>
      </c>
      <c r="F20" s="31">
        <v>5.2</v>
      </c>
      <c r="G20" s="29"/>
      <c r="K20" s="33">
        <v>1</v>
      </c>
    </row>
    <row r="21" spans="1:14" s="43" customFormat="1" ht="26.25" customHeight="1" outlineLevel="1">
      <c r="A21" s="35" t="s">
        <v>462</v>
      </c>
      <c r="B21" s="36"/>
      <c r="C21" s="36"/>
      <c r="D21" s="36"/>
      <c r="E21" s="37"/>
      <c r="F21" s="38"/>
      <c r="G21" s="36"/>
      <c r="H21" s="39"/>
      <c r="I21" s="40"/>
      <c r="J21" s="41"/>
      <c r="K21" s="42"/>
      <c r="M21" s="44"/>
      <c r="N21" s="44"/>
    </row>
    <row r="22" spans="1:14" s="43" customFormat="1" ht="27" customHeight="1" outlineLevel="1">
      <c r="A22" s="35" t="s">
        <v>463</v>
      </c>
      <c r="C22" s="46"/>
      <c r="D22" s="46"/>
      <c r="E22" s="47"/>
      <c r="H22" s="45"/>
      <c r="I22" s="42"/>
      <c r="K22" s="42"/>
      <c r="M22" s="44"/>
      <c r="N22" s="44"/>
    </row>
    <row r="23" spans="1:7" ht="12.75">
      <c r="A23" s="48"/>
      <c r="B23" s="3"/>
      <c r="C23" s="4"/>
      <c r="D23" s="4"/>
      <c r="E23" s="5"/>
      <c r="G23" s="3"/>
    </row>
    <row r="24" ht="27.75" customHeight="1">
      <c r="A24" s="35"/>
    </row>
    <row r="25" spans="6:7" ht="12.75">
      <c r="F25" s="59"/>
      <c r="G25" s="60"/>
    </row>
  </sheetData>
  <sheetProtection formatCells="0" formatColumns="0" formatRows="0" autoFilter="0" pivotTables="0"/>
  <mergeCells count="12"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  <mergeCell ref="F5:F6"/>
    <mergeCell ref="G5:G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6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1" sqref="M11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57421875" style="8" customWidth="1"/>
    <col min="12" max="12" width="16.421875" style="34" customWidth="1"/>
    <col min="13" max="13" width="8.421875" style="3" customWidth="1" outlineLevel="1"/>
    <col min="14" max="14" width="7.421875" style="3" customWidth="1" outlineLevel="1"/>
    <col min="15" max="16384" width="9.140625" style="3" customWidth="1"/>
  </cols>
  <sheetData>
    <row r="1" spans="1:14" ht="27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1.5" customHeight="1" thickBot="1">
      <c r="A4" s="86" t="s">
        <v>474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9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100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154</v>
      </c>
      <c r="C7" s="52" t="s">
        <v>389</v>
      </c>
      <c r="D7" s="57">
        <v>2000</v>
      </c>
      <c r="E7" s="58" t="s">
        <v>235</v>
      </c>
      <c r="F7" s="55" t="s">
        <v>231</v>
      </c>
      <c r="G7" s="56" t="s">
        <v>232</v>
      </c>
      <c r="H7" s="18">
        <v>0.0015624999999999999</v>
      </c>
      <c r="I7" s="19">
        <v>0</v>
      </c>
      <c r="J7" s="20">
        <v>0.0015624999999999999</v>
      </c>
      <c r="K7" s="26">
        <v>1</v>
      </c>
      <c r="L7" s="22">
        <v>1</v>
      </c>
      <c r="M7" s="27" t="s">
        <v>484</v>
      </c>
      <c r="N7" s="28"/>
    </row>
    <row r="8" spans="1:14" ht="13.5" customHeight="1">
      <c r="A8" s="25">
        <v>2</v>
      </c>
      <c r="B8" s="51" t="s">
        <v>163</v>
      </c>
      <c r="C8" s="52" t="s">
        <v>400</v>
      </c>
      <c r="D8" s="57">
        <v>2000</v>
      </c>
      <c r="E8" s="58" t="s">
        <v>230</v>
      </c>
      <c r="F8" s="55" t="s">
        <v>231</v>
      </c>
      <c r="G8" s="56" t="s">
        <v>232</v>
      </c>
      <c r="H8" s="18">
        <v>0.0021643518518518518</v>
      </c>
      <c r="I8" s="19">
        <v>0</v>
      </c>
      <c r="J8" s="20">
        <v>0.0021643518518518518</v>
      </c>
      <c r="K8" s="26">
        <v>2</v>
      </c>
      <c r="L8" s="22">
        <v>1.3851851851851853</v>
      </c>
      <c r="M8" s="27"/>
      <c r="N8" s="28"/>
    </row>
    <row r="9" spans="1:14" ht="13.5" customHeight="1">
      <c r="A9" s="25">
        <v>3</v>
      </c>
      <c r="B9" s="51" t="s">
        <v>15</v>
      </c>
      <c r="C9" s="52" t="s">
        <v>234</v>
      </c>
      <c r="D9" s="57">
        <v>2000</v>
      </c>
      <c r="E9" s="58" t="s">
        <v>235</v>
      </c>
      <c r="F9" s="55" t="s">
        <v>231</v>
      </c>
      <c r="G9" s="56" t="s">
        <v>232</v>
      </c>
      <c r="H9" s="18">
        <v>0.0024652777777777776</v>
      </c>
      <c r="I9" s="19">
        <v>0</v>
      </c>
      <c r="J9" s="20">
        <v>0.0024652777777777776</v>
      </c>
      <c r="K9" s="26">
        <v>3</v>
      </c>
      <c r="L9" s="22">
        <v>1.5777777777777777</v>
      </c>
      <c r="M9" s="27"/>
      <c r="N9" s="28"/>
    </row>
    <row r="10" spans="1:14" ht="13.5" customHeight="1">
      <c r="A10" s="25">
        <v>4</v>
      </c>
      <c r="B10" s="51" t="s">
        <v>46</v>
      </c>
      <c r="C10" s="52" t="s">
        <v>272</v>
      </c>
      <c r="D10" s="57">
        <v>2000</v>
      </c>
      <c r="E10" s="58" t="s">
        <v>230</v>
      </c>
      <c r="F10" s="55" t="s">
        <v>231</v>
      </c>
      <c r="G10" s="56" t="s">
        <v>232</v>
      </c>
      <c r="H10" s="18">
        <v>0.002511574074074074</v>
      </c>
      <c r="I10" s="19">
        <v>0</v>
      </c>
      <c r="J10" s="20">
        <v>0.002511574074074074</v>
      </c>
      <c r="K10" s="26">
        <v>4</v>
      </c>
      <c r="L10" s="22">
        <v>1.6074074074074076</v>
      </c>
      <c r="M10" s="27"/>
      <c r="N10" s="28"/>
    </row>
    <row r="11" spans="1:14" ht="13.5" customHeight="1">
      <c r="A11" s="25">
        <v>5</v>
      </c>
      <c r="B11" s="51" t="s">
        <v>172</v>
      </c>
      <c r="C11" s="52" t="s">
        <v>410</v>
      </c>
      <c r="D11" s="57">
        <v>2000</v>
      </c>
      <c r="E11" s="58" t="s">
        <v>230</v>
      </c>
      <c r="F11" s="55" t="s">
        <v>363</v>
      </c>
      <c r="G11" s="56" t="s">
        <v>364</v>
      </c>
      <c r="H11" s="18">
        <v>0.0025810185185185185</v>
      </c>
      <c r="I11" s="19">
        <v>0</v>
      </c>
      <c r="J11" s="20">
        <v>0.0025810185185185185</v>
      </c>
      <c r="K11" s="26">
        <v>5</v>
      </c>
      <c r="L11" s="22">
        <v>1.651851851851852</v>
      </c>
      <c r="M11" s="27"/>
      <c r="N11" s="28"/>
    </row>
    <row r="12" spans="1:14" ht="13.5" customHeight="1">
      <c r="A12" s="25">
        <v>6</v>
      </c>
      <c r="B12" s="51" t="s">
        <v>71</v>
      </c>
      <c r="C12" s="52" t="s">
        <v>299</v>
      </c>
      <c r="D12" s="57">
        <v>2000</v>
      </c>
      <c r="E12" s="58" t="s">
        <v>235</v>
      </c>
      <c r="F12" s="55" t="s">
        <v>231</v>
      </c>
      <c r="G12" s="56" t="s">
        <v>232</v>
      </c>
      <c r="H12" s="18">
        <v>0.002893518518518519</v>
      </c>
      <c r="I12" s="19">
        <v>0</v>
      </c>
      <c r="J12" s="20">
        <v>0.002893518518518519</v>
      </c>
      <c r="K12" s="26">
        <v>6</v>
      </c>
      <c r="L12" s="22">
        <v>1.851851851851852</v>
      </c>
      <c r="M12" s="27"/>
      <c r="N12" s="28"/>
    </row>
    <row r="13" spans="1:14" ht="13.5" customHeight="1">
      <c r="A13" s="25">
        <v>7</v>
      </c>
      <c r="B13" s="51" t="s">
        <v>23</v>
      </c>
      <c r="C13" s="52" t="s">
        <v>247</v>
      </c>
      <c r="D13" s="57">
        <v>2000</v>
      </c>
      <c r="E13" s="58" t="s">
        <v>230</v>
      </c>
      <c r="F13" s="55" t="s">
        <v>231</v>
      </c>
      <c r="G13" s="56" t="s">
        <v>232</v>
      </c>
      <c r="H13" s="18">
        <v>0.003587962962962963</v>
      </c>
      <c r="I13" s="19">
        <v>0</v>
      </c>
      <c r="J13" s="20">
        <v>0.003587962962962963</v>
      </c>
      <c r="K13" s="26">
        <v>7</v>
      </c>
      <c r="L13" s="22">
        <v>2.2962962962962963</v>
      </c>
      <c r="M13" s="27"/>
      <c r="N13" s="28"/>
    </row>
    <row r="14" spans="1:14" ht="13.5" customHeight="1">
      <c r="A14" s="25">
        <v>8</v>
      </c>
      <c r="B14" s="51" t="s">
        <v>57</v>
      </c>
      <c r="C14" s="52" t="s">
        <v>286</v>
      </c>
      <c r="D14" s="57">
        <v>2000</v>
      </c>
      <c r="E14" s="58" t="s">
        <v>237</v>
      </c>
      <c r="F14" s="55" t="s">
        <v>231</v>
      </c>
      <c r="G14" s="56" t="s">
        <v>232</v>
      </c>
      <c r="H14" s="18">
        <v>0.0036689814814814814</v>
      </c>
      <c r="I14" s="19">
        <v>0</v>
      </c>
      <c r="J14" s="20">
        <v>0.0036689814814814814</v>
      </c>
      <c r="K14" s="26">
        <v>8</v>
      </c>
      <c r="L14" s="22">
        <v>2.348148148148148</v>
      </c>
      <c r="M14" s="27"/>
      <c r="N14" s="28"/>
    </row>
    <row r="15" spans="1:14" ht="13.5" customHeight="1">
      <c r="A15" s="25">
        <v>9</v>
      </c>
      <c r="B15" s="51" t="s">
        <v>191</v>
      </c>
      <c r="C15" s="52" t="s">
        <v>477</v>
      </c>
      <c r="D15" s="57">
        <v>2000</v>
      </c>
      <c r="E15" s="58" t="s">
        <v>230</v>
      </c>
      <c r="F15" s="55" t="s">
        <v>231</v>
      </c>
      <c r="G15" s="56" t="s">
        <v>232</v>
      </c>
      <c r="H15" s="18"/>
      <c r="I15" s="19"/>
      <c r="J15" s="20">
        <v>0.004398148148148148</v>
      </c>
      <c r="K15" s="26">
        <v>9</v>
      </c>
      <c r="L15" s="22">
        <v>2.4</v>
      </c>
      <c r="M15" s="27"/>
      <c r="N15" s="28"/>
    </row>
    <row r="16" spans="1:14" ht="13.5" customHeight="1">
      <c r="A16" s="25">
        <v>10</v>
      </c>
      <c r="B16" s="51" t="s">
        <v>67</v>
      </c>
      <c r="C16" s="52" t="s">
        <v>295</v>
      </c>
      <c r="D16" s="57">
        <v>2000</v>
      </c>
      <c r="E16" s="58" t="s">
        <v>230</v>
      </c>
      <c r="F16" s="55" t="s">
        <v>231</v>
      </c>
      <c r="G16" s="56" t="s">
        <v>232</v>
      </c>
      <c r="H16" s="18">
        <v>0.006006944444444444</v>
      </c>
      <c r="I16" s="19">
        <v>0</v>
      </c>
      <c r="J16" s="20">
        <v>0.006006944444444444</v>
      </c>
      <c r="K16" s="26">
        <v>10</v>
      </c>
      <c r="L16" s="22">
        <v>3.8444444444444446</v>
      </c>
      <c r="M16" s="27"/>
      <c r="N16" s="28"/>
    </row>
    <row r="17" spans="1:14" ht="13.5" customHeight="1">
      <c r="A17" s="25">
        <v>11</v>
      </c>
      <c r="B17" s="51" t="s">
        <v>200</v>
      </c>
      <c r="C17" s="52" t="s">
        <v>439</v>
      </c>
      <c r="D17" s="57">
        <v>2000</v>
      </c>
      <c r="E17" s="58" t="s">
        <v>230</v>
      </c>
      <c r="F17" s="55" t="s">
        <v>405</v>
      </c>
      <c r="G17" s="56" t="s">
        <v>377</v>
      </c>
      <c r="H17" s="18">
        <v>0.007268518518518519</v>
      </c>
      <c r="I17" s="19">
        <v>0</v>
      </c>
      <c r="J17" s="20">
        <v>0.007268518518518519</v>
      </c>
      <c r="K17" s="26">
        <v>11</v>
      </c>
      <c r="L17" s="22">
        <v>4.651851851851853</v>
      </c>
      <c r="M17" s="27"/>
      <c r="N17" s="28"/>
    </row>
    <row r="18" spans="1:14" ht="13.5" customHeight="1">
      <c r="A18" s="25">
        <v>12</v>
      </c>
      <c r="B18" s="51" t="s">
        <v>84</v>
      </c>
      <c r="C18" s="52" t="s">
        <v>312</v>
      </c>
      <c r="D18" s="57">
        <v>2000</v>
      </c>
      <c r="E18" s="58" t="s">
        <v>230</v>
      </c>
      <c r="F18" s="55" t="s">
        <v>304</v>
      </c>
      <c r="G18" s="56" t="s">
        <v>377</v>
      </c>
      <c r="H18" s="18">
        <v>0.007546296296296297</v>
      </c>
      <c r="I18" s="19">
        <v>0</v>
      </c>
      <c r="J18" s="20">
        <v>0.007546296296296297</v>
      </c>
      <c r="K18" s="26">
        <v>12</v>
      </c>
      <c r="L18" s="22">
        <v>4.82962962962963</v>
      </c>
      <c r="M18" s="27"/>
      <c r="N18" s="28"/>
    </row>
    <row r="19" spans="1:14" ht="13.5" customHeight="1">
      <c r="A19" s="25">
        <v>13</v>
      </c>
      <c r="B19" s="51" t="s">
        <v>85</v>
      </c>
      <c r="C19" s="52" t="s">
        <v>313</v>
      </c>
      <c r="D19" s="57">
        <v>2000</v>
      </c>
      <c r="E19" s="58" t="s">
        <v>230</v>
      </c>
      <c r="F19" s="55" t="s">
        <v>263</v>
      </c>
      <c r="G19" s="56" t="s">
        <v>264</v>
      </c>
      <c r="H19" s="18">
        <v>0.008946759259259258</v>
      </c>
      <c r="I19" s="19">
        <v>0</v>
      </c>
      <c r="J19" s="20">
        <v>0.008946759259259258</v>
      </c>
      <c r="K19" s="26">
        <v>13</v>
      </c>
      <c r="L19" s="22">
        <v>5.725925925925926</v>
      </c>
      <c r="M19" s="27"/>
      <c r="N19" s="28"/>
    </row>
    <row r="20" spans="1:14" ht="13.5" customHeight="1">
      <c r="A20" s="25">
        <v>14</v>
      </c>
      <c r="B20" s="51" t="s">
        <v>149</v>
      </c>
      <c r="C20" s="52" t="s">
        <v>384</v>
      </c>
      <c r="D20" s="57">
        <v>2000</v>
      </c>
      <c r="E20" s="58" t="s">
        <v>256</v>
      </c>
      <c r="F20" s="55" t="s">
        <v>357</v>
      </c>
      <c r="G20" s="56" t="s">
        <v>358</v>
      </c>
      <c r="H20" s="18">
        <v>0.010138888888888888</v>
      </c>
      <c r="I20" s="19">
        <v>0</v>
      </c>
      <c r="J20" s="20">
        <v>0.010138888888888888</v>
      </c>
      <c r="K20" s="26">
        <v>14</v>
      </c>
      <c r="L20" s="22">
        <v>6.488888888888889</v>
      </c>
      <c r="M20" s="27"/>
      <c r="N20" s="28"/>
    </row>
    <row r="21" spans="2:11" ht="12.75" outlineLevel="1">
      <c r="B21" s="29"/>
      <c r="C21" s="3"/>
      <c r="E21" s="30" t="s">
        <v>224</v>
      </c>
      <c r="F21" s="31">
        <v>6.6</v>
      </c>
      <c r="G21" s="29"/>
      <c r="K21" s="33">
        <v>1</v>
      </c>
    </row>
    <row r="22" spans="1:14" s="43" customFormat="1" ht="26.25" customHeight="1" outlineLevel="1">
      <c r="A22" s="35" t="s">
        <v>462</v>
      </c>
      <c r="B22" s="36"/>
      <c r="C22" s="36"/>
      <c r="D22" s="36"/>
      <c r="E22" s="37"/>
      <c r="F22" s="38"/>
      <c r="G22" s="36"/>
      <c r="H22" s="39"/>
      <c r="I22" s="40"/>
      <c r="J22" s="41"/>
      <c r="K22" s="42"/>
      <c r="M22" s="44"/>
      <c r="N22" s="44"/>
    </row>
    <row r="23" spans="1:14" s="43" customFormat="1" ht="27" customHeight="1" outlineLevel="1">
      <c r="A23" s="35" t="s">
        <v>463</v>
      </c>
      <c r="C23" s="46"/>
      <c r="D23" s="46"/>
      <c r="E23" s="47"/>
      <c r="H23" s="45"/>
      <c r="I23" s="42"/>
      <c r="K23" s="42"/>
      <c r="M23" s="44"/>
      <c r="N23" s="44"/>
    </row>
    <row r="24" spans="1:7" ht="12.75">
      <c r="A24" s="48"/>
      <c r="B24" s="3"/>
      <c r="C24" s="4"/>
      <c r="D24" s="4"/>
      <c r="E24" s="5"/>
      <c r="G24" s="3"/>
    </row>
    <row r="25" ht="27.75" customHeight="1">
      <c r="A25" s="35"/>
    </row>
    <row r="26" spans="6:7" ht="12.75">
      <c r="F26" s="59"/>
      <c r="G26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N24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5" sqref="P15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4.140625" style="34" customWidth="1"/>
    <col min="13" max="13" width="8.140625" style="3" customWidth="1" outlineLevel="1"/>
    <col min="14" max="14" width="7.421875" style="3" customWidth="1" outlineLevel="1"/>
    <col min="15" max="16384" width="9.140625" style="3" customWidth="1"/>
  </cols>
  <sheetData>
    <row r="1" spans="1:14" ht="26.2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0" customHeight="1" thickBot="1">
      <c r="A4" s="86" t="s">
        <v>464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52</v>
      </c>
      <c r="C7" s="52" t="s">
        <v>279</v>
      </c>
      <c r="D7" s="57">
        <v>1999</v>
      </c>
      <c r="E7" s="58" t="s">
        <v>256</v>
      </c>
      <c r="F7" s="55" t="s">
        <v>231</v>
      </c>
      <c r="G7" s="56" t="s">
        <v>232</v>
      </c>
      <c r="H7" s="18">
        <v>0.0015856481481481479</v>
      </c>
      <c r="I7" s="19">
        <v>0</v>
      </c>
      <c r="J7" s="20">
        <v>0.0015856481481481479</v>
      </c>
      <c r="K7" s="26">
        <v>1</v>
      </c>
      <c r="L7" s="22">
        <v>1</v>
      </c>
      <c r="M7" s="27" t="s">
        <v>246</v>
      </c>
      <c r="N7" s="28"/>
    </row>
    <row r="8" spans="1:14" ht="13.5" customHeight="1">
      <c r="A8" s="25">
        <v>2</v>
      </c>
      <c r="B8" s="51" t="s">
        <v>68</v>
      </c>
      <c r="C8" s="52" t="s">
        <v>296</v>
      </c>
      <c r="D8" s="57">
        <v>1999</v>
      </c>
      <c r="E8" s="58" t="s">
        <v>256</v>
      </c>
      <c r="F8" s="55" t="s">
        <v>263</v>
      </c>
      <c r="G8" s="56" t="s">
        <v>264</v>
      </c>
      <c r="H8" s="18">
        <v>0.0015856481481481479</v>
      </c>
      <c r="I8" s="19">
        <v>0</v>
      </c>
      <c r="J8" s="20">
        <v>0.0015856481481481479</v>
      </c>
      <c r="K8" s="26">
        <v>1</v>
      </c>
      <c r="L8" s="22">
        <v>1</v>
      </c>
      <c r="M8" s="27" t="s">
        <v>246</v>
      </c>
      <c r="N8" s="28"/>
    </row>
    <row r="9" spans="1:14" ht="13.5" customHeight="1">
      <c r="A9" s="25">
        <v>3</v>
      </c>
      <c r="B9" s="51" t="s">
        <v>180</v>
      </c>
      <c r="C9" s="52" t="s">
        <v>418</v>
      </c>
      <c r="D9" s="57">
        <v>1999</v>
      </c>
      <c r="E9" s="58" t="s">
        <v>246</v>
      </c>
      <c r="F9" s="55" t="s">
        <v>391</v>
      </c>
      <c r="G9" s="56" t="s">
        <v>392</v>
      </c>
      <c r="H9" s="18">
        <v>0.0017708333333333332</v>
      </c>
      <c r="I9" s="19">
        <v>0</v>
      </c>
      <c r="J9" s="20">
        <v>0.0017708333333333332</v>
      </c>
      <c r="K9" s="26">
        <v>3</v>
      </c>
      <c r="L9" s="22">
        <v>1.1167883211678833</v>
      </c>
      <c r="M9" s="27" t="s">
        <v>484</v>
      </c>
      <c r="N9" s="28"/>
    </row>
    <row r="10" spans="1:14" ht="13.5" customHeight="1">
      <c r="A10" s="25">
        <v>4</v>
      </c>
      <c r="B10" s="51" t="s">
        <v>199</v>
      </c>
      <c r="C10" s="52" t="s">
        <v>438</v>
      </c>
      <c r="D10" s="57">
        <v>1998</v>
      </c>
      <c r="E10" s="58" t="s">
        <v>256</v>
      </c>
      <c r="F10" s="55" t="s">
        <v>382</v>
      </c>
      <c r="G10" s="56" t="s">
        <v>377</v>
      </c>
      <c r="H10" s="18">
        <v>0.0018981481481481482</v>
      </c>
      <c r="I10" s="19">
        <v>0</v>
      </c>
      <c r="J10" s="20">
        <v>0.0018981481481481482</v>
      </c>
      <c r="K10" s="26">
        <v>4</v>
      </c>
      <c r="L10" s="22">
        <v>1.1970802919708032</v>
      </c>
      <c r="M10" s="27" t="s">
        <v>484</v>
      </c>
      <c r="N10" s="28"/>
    </row>
    <row r="11" spans="1:14" ht="13.5" customHeight="1">
      <c r="A11" s="25">
        <v>5</v>
      </c>
      <c r="B11" s="51" t="s">
        <v>201</v>
      </c>
      <c r="C11" s="52" t="s">
        <v>440</v>
      </c>
      <c r="D11" s="57">
        <v>1999</v>
      </c>
      <c r="E11" s="58" t="s">
        <v>277</v>
      </c>
      <c r="F11" s="55" t="s">
        <v>382</v>
      </c>
      <c r="G11" s="56" t="s">
        <v>377</v>
      </c>
      <c r="H11" s="18">
        <v>0.0019328703703703704</v>
      </c>
      <c r="I11" s="19">
        <v>0</v>
      </c>
      <c r="J11" s="20">
        <v>0.0019328703703703704</v>
      </c>
      <c r="K11" s="26">
        <v>5</v>
      </c>
      <c r="L11" s="22">
        <v>1.2189781021897812</v>
      </c>
      <c r="M11" s="27" t="s">
        <v>484</v>
      </c>
      <c r="N11" s="28"/>
    </row>
    <row r="12" spans="1:14" ht="13.5" customHeight="1">
      <c r="A12" s="25">
        <v>6</v>
      </c>
      <c r="B12" s="51" t="s">
        <v>203</v>
      </c>
      <c r="C12" s="52" t="s">
        <v>442</v>
      </c>
      <c r="D12" s="57">
        <v>1998</v>
      </c>
      <c r="E12" s="58" t="s">
        <v>256</v>
      </c>
      <c r="F12" s="55" t="s">
        <v>405</v>
      </c>
      <c r="G12" s="56" t="s">
        <v>377</v>
      </c>
      <c r="H12" s="18">
        <v>0.0021759259259259258</v>
      </c>
      <c r="I12" s="19">
        <v>0</v>
      </c>
      <c r="J12" s="20">
        <v>0.0021759259259259258</v>
      </c>
      <c r="K12" s="26">
        <v>6</v>
      </c>
      <c r="L12" s="22">
        <v>1.3722627737226278</v>
      </c>
      <c r="M12" s="27" t="s">
        <v>237</v>
      </c>
      <c r="N12" s="28"/>
    </row>
    <row r="13" spans="1:14" ht="13.5" customHeight="1">
      <c r="A13" s="25">
        <v>7</v>
      </c>
      <c r="B13" s="51" t="s">
        <v>40</v>
      </c>
      <c r="C13" s="52" t="s">
        <v>267</v>
      </c>
      <c r="D13" s="57">
        <v>1999</v>
      </c>
      <c r="E13" s="58" t="s">
        <v>256</v>
      </c>
      <c r="F13" s="55" t="s">
        <v>231</v>
      </c>
      <c r="G13" s="56" t="s">
        <v>232</v>
      </c>
      <c r="H13" s="18">
        <v>0.002361111111111111</v>
      </c>
      <c r="I13" s="19">
        <v>0</v>
      </c>
      <c r="J13" s="20">
        <v>0.002361111111111111</v>
      </c>
      <c r="K13" s="26">
        <v>7</v>
      </c>
      <c r="L13" s="22">
        <v>1.4890510948905111</v>
      </c>
      <c r="M13" s="27" t="s">
        <v>237</v>
      </c>
      <c r="N13" s="28"/>
    </row>
    <row r="14" spans="1:14" ht="13.5" customHeight="1">
      <c r="A14" s="25">
        <v>8</v>
      </c>
      <c r="B14" s="51" t="s">
        <v>157</v>
      </c>
      <c r="C14" s="52" t="s">
        <v>394</v>
      </c>
      <c r="D14" s="57">
        <v>1999</v>
      </c>
      <c r="E14" s="58" t="s">
        <v>256</v>
      </c>
      <c r="F14" s="55" t="s">
        <v>231</v>
      </c>
      <c r="G14" s="56" t="s">
        <v>232</v>
      </c>
      <c r="H14" s="18">
        <v>0.002800925925925926</v>
      </c>
      <c r="I14" s="19">
        <v>0</v>
      </c>
      <c r="J14" s="20">
        <v>0.002800925925925926</v>
      </c>
      <c r="K14" s="26">
        <v>8</v>
      </c>
      <c r="L14" s="22">
        <v>1.7664233576642339</v>
      </c>
      <c r="M14" s="27"/>
      <c r="N14" s="28"/>
    </row>
    <row r="15" spans="1:14" ht="13.5" customHeight="1">
      <c r="A15" s="25">
        <v>9</v>
      </c>
      <c r="B15" s="51" t="s">
        <v>105</v>
      </c>
      <c r="C15" s="52" t="s">
        <v>334</v>
      </c>
      <c r="D15" s="57">
        <v>1998</v>
      </c>
      <c r="E15" s="58" t="s">
        <v>256</v>
      </c>
      <c r="F15" s="55" t="s">
        <v>319</v>
      </c>
      <c r="G15" s="56" t="s">
        <v>320</v>
      </c>
      <c r="H15" s="18">
        <v>0.0034606481481481485</v>
      </c>
      <c r="I15" s="19">
        <v>0</v>
      </c>
      <c r="J15" s="20">
        <v>0.0034606481481481485</v>
      </c>
      <c r="K15" s="26">
        <v>9</v>
      </c>
      <c r="L15" s="22">
        <v>2.182481751824818</v>
      </c>
      <c r="M15" s="27"/>
      <c r="N15" s="28"/>
    </row>
    <row r="16" spans="1:14" ht="13.5" customHeight="1">
      <c r="A16" s="25">
        <v>10</v>
      </c>
      <c r="B16" s="51" t="s">
        <v>156</v>
      </c>
      <c r="C16" s="52" t="s">
        <v>393</v>
      </c>
      <c r="D16" s="57">
        <v>1999</v>
      </c>
      <c r="E16" s="58" t="s">
        <v>230</v>
      </c>
      <c r="F16" s="55" t="s">
        <v>363</v>
      </c>
      <c r="G16" s="56" t="s">
        <v>364</v>
      </c>
      <c r="H16" s="18">
        <v>0.0035763888888888894</v>
      </c>
      <c r="I16" s="19">
        <v>0</v>
      </c>
      <c r="J16" s="20">
        <v>0.0035763888888888894</v>
      </c>
      <c r="K16" s="26">
        <v>10</v>
      </c>
      <c r="L16" s="22">
        <v>2.255474452554745</v>
      </c>
      <c r="M16" s="27"/>
      <c r="N16" s="28"/>
    </row>
    <row r="17" spans="1:14" ht="13.5" customHeight="1">
      <c r="A17" s="25">
        <v>11</v>
      </c>
      <c r="B17" s="51" t="s">
        <v>89</v>
      </c>
      <c r="C17" s="52" t="s">
        <v>316</v>
      </c>
      <c r="D17" s="57">
        <v>1999</v>
      </c>
      <c r="E17" s="58" t="s">
        <v>230</v>
      </c>
      <c r="F17" s="55" t="s">
        <v>468</v>
      </c>
      <c r="G17" s="56" t="s">
        <v>377</v>
      </c>
      <c r="H17" s="18">
        <v>0.003599537037037037</v>
      </c>
      <c r="I17" s="19">
        <v>0</v>
      </c>
      <c r="J17" s="20">
        <v>0.003599537037037037</v>
      </c>
      <c r="K17" s="26">
        <v>11</v>
      </c>
      <c r="L17" s="22">
        <v>2.2700729927007304</v>
      </c>
      <c r="M17" s="27"/>
      <c r="N17" s="28"/>
    </row>
    <row r="18" spans="1:14" ht="13.5" customHeight="1">
      <c r="A18" s="25">
        <v>12</v>
      </c>
      <c r="B18" s="51" t="s">
        <v>88</v>
      </c>
      <c r="C18" s="52" t="s">
        <v>315</v>
      </c>
      <c r="D18" s="57">
        <v>1999</v>
      </c>
      <c r="E18" s="58" t="s">
        <v>230</v>
      </c>
      <c r="F18" s="55" t="s">
        <v>469</v>
      </c>
      <c r="G18" s="56" t="s">
        <v>377</v>
      </c>
      <c r="H18" s="18" t="s">
        <v>266</v>
      </c>
      <c r="I18" s="19">
        <v>0</v>
      </c>
      <c r="J18" s="20" t="s">
        <v>39</v>
      </c>
      <c r="K18" s="26" t="s">
        <v>266</v>
      </c>
      <c r="L18" s="22" t="s">
        <v>233</v>
      </c>
      <c r="M18" s="27"/>
      <c r="N18" s="28"/>
    </row>
    <row r="19" spans="2:11" ht="12.75" outlineLevel="1">
      <c r="B19" s="29"/>
      <c r="C19" s="3"/>
      <c r="E19" s="30" t="s">
        <v>224</v>
      </c>
      <c r="F19" s="31">
        <v>27.299999999999997</v>
      </c>
      <c r="G19" s="29"/>
      <c r="K19" s="33">
        <v>1</v>
      </c>
    </row>
    <row r="20" spans="1:14" s="43" customFormat="1" ht="26.25" customHeight="1" outlineLevel="1">
      <c r="A20" s="35" t="s">
        <v>462</v>
      </c>
      <c r="B20" s="36"/>
      <c r="C20" s="36"/>
      <c r="D20" s="36"/>
      <c r="E20" s="37"/>
      <c r="F20" s="38"/>
      <c r="G20" s="36"/>
      <c r="H20" s="39"/>
      <c r="I20" s="40"/>
      <c r="J20" s="41"/>
      <c r="K20" s="42"/>
      <c r="M20" s="44"/>
      <c r="N20" s="44"/>
    </row>
    <row r="21" spans="1:14" s="43" customFormat="1" ht="27" customHeight="1" outlineLevel="1">
      <c r="A21" s="35" t="s">
        <v>463</v>
      </c>
      <c r="C21" s="46"/>
      <c r="D21" s="46"/>
      <c r="E21" s="47"/>
      <c r="H21" s="45"/>
      <c r="I21" s="42"/>
      <c r="K21" s="42"/>
      <c r="M21" s="44"/>
      <c r="N21" s="44"/>
    </row>
    <row r="22" spans="1:7" ht="12.75">
      <c r="A22" s="48"/>
      <c r="B22" s="3"/>
      <c r="C22" s="4"/>
      <c r="D22" s="4"/>
      <c r="E22" s="5"/>
      <c r="G22" s="3"/>
    </row>
    <row r="23" ht="27.75" customHeight="1">
      <c r="A23" s="35"/>
    </row>
    <row r="24" spans="6:7" ht="12.75">
      <c r="F24" s="59"/>
      <c r="G24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61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9" sqref="M9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8.7109375" style="34" customWidth="1"/>
    <col min="13" max="13" width="7.8515625" style="3" customWidth="1" outlineLevel="1"/>
    <col min="14" max="14" width="7.421875" style="3" customWidth="1" outlineLevel="1"/>
    <col min="15" max="16384" width="9.140625" style="3" customWidth="1"/>
  </cols>
  <sheetData>
    <row r="1" spans="1:14" ht="24.7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1.5" customHeight="1" thickBot="1">
      <c r="A4" s="86" t="s">
        <v>465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5" ht="13.5" customHeight="1">
      <c r="A7" s="25">
        <v>1</v>
      </c>
      <c r="B7" s="51" t="s">
        <v>54</v>
      </c>
      <c r="C7" s="52" t="s">
        <v>283</v>
      </c>
      <c r="D7" s="57">
        <v>1999</v>
      </c>
      <c r="E7" s="58" t="s">
        <v>246</v>
      </c>
      <c r="F7" s="55" t="s">
        <v>231</v>
      </c>
      <c r="G7" s="56" t="s">
        <v>232</v>
      </c>
      <c r="H7" s="18">
        <v>0.0011574074074074073</v>
      </c>
      <c r="I7" s="19">
        <v>0</v>
      </c>
      <c r="J7" s="20">
        <v>0.0011574074074074073</v>
      </c>
      <c r="K7" s="26">
        <v>1</v>
      </c>
      <c r="L7" s="22">
        <v>1</v>
      </c>
      <c r="M7" s="27" t="s">
        <v>246</v>
      </c>
      <c r="N7" s="28"/>
      <c r="O7" s="101"/>
    </row>
    <row r="8" spans="1:15" ht="13.5" customHeight="1">
      <c r="A8" s="25">
        <v>2</v>
      </c>
      <c r="B8" s="51" t="s">
        <v>212</v>
      </c>
      <c r="C8" s="52" t="s">
        <v>450</v>
      </c>
      <c r="D8" s="57">
        <v>1998</v>
      </c>
      <c r="E8" s="58" t="s">
        <v>246</v>
      </c>
      <c r="F8" s="55" t="s">
        <v>405</v>
      </c>
      <c r="G8" s="56" t="s">
        <v>377</v>
      </c>
      <c r="H8" s="18">
        <v>0.0012268518518518518</v>
      </c>
      <c r="I8" s="19">
        <v>0</v>
      </c>
      <c r="J8" s="20">
        <v>0.0012268518518518518</v>
      </c>
      <c r="K8" s="26">
        <v>2</v>
      </c>
      <c r="L8" s="22">
        <v>1.06</v>
      </c>
      <c r="M8" s="27" t="s">
        <v>246</v>
      </c>
      <c r="N8" s="28"/>
      <c r="O8" s="101"/>
    </row>
    <row r="9" spans="1:15" ht="13.5" customHeight="1">
      <c r="A9" s="25">
        <v>3</v>
      </c>
      <c r="B9" s="51" t="s">
        <v>189</v>
      </c>
      <c r="C9" s="52" t="s">
        <v>427</v>
      </c>
      <c r="D9" s="57">
        <v>1999</v>
      </c>
      <c r="E9" s="58" t="s">
        <v>246</v>
      </c>
      <c r="F9" s="55" t="s">
        <v>382</v>
      </c>
      <c r="G9" s="56" t="s">
        <v>377</v>
      </c>
      <c r="H9" s="18">
        <v>0.0013310185185185185</v>
      </c>
      <c r="I9" s="19">
        <v>0</v>
      </c>
      <c r="J9" s="20">
        <v>0.0013310185185185185</v>
      </c>
      <c r="K9" s="26">
        <v>3</v>
      </c>
      <c r="L9" s="22">
        <v>1.1500000000000001</v>
      </c>
      <c r="M9" s="27" t="s">
        <v>484</v>
      </c>
      <c r="N9" s="28"/>
      <c r="O9" s="101"/>
    </row>
    <row r="10" spans="1:15" ht="13.5" customHeight="1">
      <c r="A10" s="25">
        <v>4</v>
      </c>
      <c r="B10" s="51" t="s">
        <v>190</v>
      </c>
      <c r="C10" s="52" t="s">
        <v>428</v>
      </c>
      <c r="D10" s="57">
        <v>1999</v>
      </c>
      <c r="E10" s="58" t="s">
        <v>235</v>
      </c>
      <c r="F10" s="55" t="s">
        <v>382</v>
      </c>
      <c r="G10" s="56" t="s">
        <v>377</v>
      </c>
      <c r="H10" s="18">
        <v>0.001423611111111111</v>
      </c>
      <c r="I10" s="19">
        <v>0</v>
      </c>
      <c r="J10" s="20">
        <v>0.001423611111111111</v>
      </c>
      <c r="K10" s="26">
        <v>4</v>
      </c>
      <c r="L10" s="22">
        <v>1.23</v>
      </c>
      <c r="M10" s="27" t="s">
        <v>484</v>
      </c>
      <c r="N10" s="28"/>
      <c r="O10" s="101"/>
    </row>
    <row r="11" spans="1:15" ht="13.5" customHeight="1">
      <c r="A11" s="25">
        <v>5</v>
      </c>
      <c r="B11" s="51" t="s">
        <v>215</v>
      </c>
      <c r="C11" s="52" t="s">
        <v>453</v>
      </c>
      <c r="D11" s="57">
        <v>1998</v>
      </c>
      <c r="E11" s="58" t="s">
        <v>246</v>
      </c>
      <c r="F11" s="55" t="s">
        <v>405</v>
      </c>
      <c r="G11" s="56" t="s">
        <v>377</v>
      </c>
      <c r="H11" s="18">
        <v>0.001423611111111111</v>
      </c>
      <c r="I11" s="19">
        <v>0</v>
      </c>
      <c r="J11" s="20">
        <v>0.001423611111111111</v>
      </c>
      <c r="K11" s="26">
        <v>4</v>
      </c>
      <c r="L11" s="22">
        <v>1.23</v>
      </c>
      <c r="M11" s="27" t="s">
        <v>484</v>
      </c>
      <c r="N11" s="28"/>
      <c r="O11" s="101"/>
    </row>
    <row r="12" spans="1:14" ht="13.5" customHeight="1">
      <c r="A12" s="25">
        <v>6</v>
      </c>
      <c r="B12" s="51" t="s">
        <v>195</v>
      </c>
      <c r="C12" s="52" t="s">
        <v>435</v>
      </c>
      <c r="D12" s="57">
        <v>1999</v>
      </c>
      <c r="E12" s="58" t="s">
        <v>246</v>
      </c>
      <c r="F12" s="55" t="s">
        <v>382</v>
      </c>
      <c r="G12" s="56" t="s">
        <v>377</v>
      </c>
      <c r="H12" s="18">
        <v>0.0014699074074074074</v>
      </c>
      <c r="I12" s="19">
        <v>0</v>
      </c>
      <c r="J12" s="20">
        <v>0.0014699074074074074</v>
      </c>
      <c r="K12" s="26">
        <v>6</v>
      </c>
      <c r="L12" s="22">
        <v>1.27</v>
      </c>
      <c r="M12" s="27" t="s">
        <v>484</v>
      </c>
      <c r="N12" s="28"/>
    </row>
    <row r="13" spans="1:14" ht="13.5" customHeight="1">
      <c r="A13" s="25">
        <v>7</v>
      </c>
      <c r="B13" s="51" t="s">
        <v>36</v>
      </c>
      <c r="C13" s="52" t="s">
        <v>261</v>
      </c>
      <c r="D13" s="57">
        <v>1998</v>
      </c>
      <c r="E13" s="58" t="s">
        <v>246</v>
      </c>
      <c r="F13" s="55" t="s">
        <v>243</v>
      </c>
      <c r="G13" s="56" t="s">
        <v>244</v>
      </c>
      <c r="H13" s="18">
        <v>0.0015277777777777779</v>
      </c>
      <c r="I13" s="19">
        <v>0</v>
      </c>
      <c r="J13" s="20">
        <v>0.0015277777777777779</v>
      </c>
      <c r="K13" s="26">
        <v>7</v>
      </c>
      <c r="L13" s="22">
        <v>1.32</v>
      </c>
      <c r="M13" s="27" t="s">
        <v>484</v>
      </c>
      <c r="N13" s="28"/>
    </row>
    <row r="14" spans="1:14" ht="13.5" customHeight="1">
      <c r="A14" s="25">
        <v>8</v>
      </c>
      <c r="B14" s="51" t="s">
        <v>204</v>
      </c>
      <c r="C14" s="52" t="s">
        <v>443</v>
      </c>
      <c r="D14" s="57">
        <v>1998</v>
      </c>
      <c r="E14" s="58" t="s">
        <v>256</v>
      </c>
      <c r="F14" s="55" t="s">
        <v>391</v>
      </c>
      <c r="G14" s="56" t="s">
        <v>392</v>
      </c>
      <c r="H14" s="18">
        <v>0.0015277777777777779</v>
      </c>
      <c r="I14" s="19">
        <v>0</v>
      </c>
      <c r="J14" s="20">
        <v>0.0015277777777777779</v>
      </c>
      <c r="K14" s="26">
        <v>7</v>
      </c>
      <c r="L14" s="22">
        <v>1.32</v>
      </c>
      <c r="M14" s="27" t="s">
        <v>484</v>
      </c>
      <c r="N14" s="28"/>
    </row>
    <row r="15" spans="1:14" ht="13.5" customHeight="1">
      <c r="A15" s="25">
        <v>9</v>
      </c>
      <c r="B15" s="51" t="s">
        <v>221</v>
      </c>
      <c r="C15" s="52" t="s">
        <v>459</v>
      </c>
      <c r="D15" s="57">
        <v>1998</v>
      </c>
      <c r="E15" s="58" t="s">
        <v>237</v>
      </c>
      <c r="F15" s="55" t="s">
        <v>430</v>
      </c>
      <c r="G15" s="56" t="s">
        <v>431</v>
      </c>
      <c r="H15" s="18">
        <v>0.001990740740740741</v>
      </c>
      <c r="I15" s="19">
        <v>0</v>
      </c>
      <c r="J15" s="20">
        <v>0.001990740740740741</v>
      </c>
      <c r="K15" s="26">
        <v>9</v>
      </c>
      <c r="L15" s="22">
        <v>1.7200000000000002</v>
      </c>
      <c r="M15" s="27"/>
      <c r="N15" s="28"/>
    </row>
    <row r="16" spans="1:14" ht="13.5" customHeight="1">
      <c r="A16" s="25">
        <v>10</v>
      </c>
      <c r="B16" s="51" t="s">
        <v>175</v>
      </c>
      <c r="C16" s="52" t="s">
        <v>413</v>
      </c>
      <c r="D16" s="57">
        <v>1999</v>
      </c>
      <c r="E16" s="58" t="s">
        <v>230</v>
      </c>
      <c r="F16" s="55" t="s">
        <v>382</v>
      </c>
      <c r="G16" s="56" t="s">
        <v>377</v>
      </c>
      <c r="H16" s="18">
        <v>0.002025462962962963</v>
      </c>
      <c r="I16" s="19">
        <v>0</v>
      </c>
      <c r="J16" s="20">
        <v>0.002025462962962963</v>
      </c>
      <c r="K16" s="26">
        <v>10</v>
      </c>
      <c r="L16" s="22">
        <v>1.75</v>
      </c>
      <c r="M16" s="27"/>
      <c r="N16" s="28"/>
    </row>
    <row r="17" spans="1:14" ht="13.5" customHeight="1">
      <c r="A17" s="25">
        <v>11</v>
      </c>
      <c r="B17" s="51" t="s">
        <v>202</v>
      </c>
      <c r="C17" s="52" t="s">
        <v>441</v>
      </c>
      <c r="D17" s="57">
        <v>1999</v>
      </c>
      <c r="E17" s="58" t="s">
        <v>277</v>
      </c>
      <c r="F17" s="55" t="s">
        <v>382</v>
      </c>
      <c r="G17" s="56" t="s">
        <v>377</v>
      </c>
      <c r="H17" s="18">
        <v>0.002025462962962963</v>
      </c>
      <c r="I17" s="19">
        <v>0</v>
      </c>
      <c r="J17" s="20">
        <v>0.002025462962962963</v>
      </c>
      <c r="K17" s="26">
        <v>10</v>
      </c>
      <c r="L17" s="22">
        <v>1.75</v>
      </c>
      <c r="M17" s="27"/>
      <c r="N17" s="28"/>
    </row>
    <row r="18" spans="1:14" ht="13.5" customHeight="1">
      <c r="A18" s="25">
        <v>12</v>
      </c>
      <c r="B18" s="51" t="s">
        <v>80</v>
      </c>
      <c r="C18" s="52" t="s">
        <v>309</v>
      </c>
      <c r="D18" s="57">
        <v>1998</v>
      </c>
      <c r="E18" s="58" t="s">
        <v>230</v>
      </c>
      <c r="F18" s="55" t="s">
        <v>469</v>
      </c>
      <c r="G18" s="56" t="s">
        <v>377</v>
      </c>
      <c r="H18" s="18">
        <v>0.0020833333333333333</v>
      </c>
      <c r="I18" s="19">
        <v>0</v>
      </c>
      <c r="J18" s="20">
        <v>0.0020833333333333333</v>
      </c>
      <c r="K18" s="26">
        <v>12</v>
      </c>
      <c r="L18" s="22">
        <v>1.8</v>
      </c>
      <c r="M18" s="27"/>
      <c r="N18" s="28"/>
    </row>
    <row r="19" spans="1:14" ht="13.5" customHeight="1">
      <c r="A19" s="25">
        <v>13</v>
      </c>
      <c r="B19" s="51" t="s">
        <v>207</v>
      </c>
      <c r="C19" s="52" t="s">
        <v>446</v>
      </c>
      <c r="D19" s="57">
        <v>1999</v>
      </c>
      <c r="E19" s="58" t="s">
        <v>230</v>
      </c>
      <c r="F19" s="55" t="s">
        <v>382</v>
      </c>
      <c r="G19" s="56" t="s">
        <v>377</v>
      </c>
      <c r="H19" s="18">
        <v>0.0021064814814814813</v>
      </c>
      <c r="I19" s="19">
        <v>0</v>
      </c>
      <c r="J19" s="20">
        <v>0.0021064814814814813</v>
      </c>
      <c r="K19" s="26">
        <v>13</v>
      </c>
      <c r="L19" s="22">
        <v>1.82</v>
      </c>
      <c r="M19" s="27"/>
      <c r="N19" s="28"/>
    </row>
    <row r="20" spans="1:14" ht="13.5" customHeight="1">
      <c r="A20" s="25">
        <v>14</v>
      </c>
      <c r="B20" s="51" t="s">
        <v>146</v>
      </c>
      <c r="C20" s="52" t="s">
        <v>380</v>
      </c>
      <c r="D20" s="57">
        <v>1998</v>
      </c>
      <c r="E20" s="58" t="s">
        <v>230</v>
      </c>
      <c r="F20" s="55" t="s">
        <v>231</v>
      </c>
      <c r="G20" s="56" t="s">
        <v>232</v>
      </c>
      <c r="H20" s="18">
        <v>0.0021296296296296298</v>
      </c>
      <c r="I20" s="19">
        <v>0</v>
      </c>
      <c r="J20" s="20">
        <v>0.0021296296296296298</v>
      </c>
      <c r="K20" s="26">
        <v>14</v>
      </c>
      <c r="L20" s="22">
        <v>1.8400000000000003</v>
      </c>
      <c r="M20" s="27"/>
      <c r="N20" s="28"/>
    </row>
    <row r="21" spans="1:14" ht="13.5" customHeight="1">
      <c r="A21" s="25">
        <v>15</v>
      </c>
      <c r="B21" s="51" t="s">
        <v>176</v>
      </c>
      <c r="C21" s="52" t="s">
        <v>414</v>
      </c>
      <c r="D21" s="57">
        <v>1998</v>
      </c>
      <c r="E21" s="58" t="s">
        <v>256</v>
      </c>
      <c r="F21" s="55" t="s">
        <v>363</v>
      </c>
      <c r="G21" s="56" t="s">
        <v>364</v>
      </c>
      <c r="H21" s="18">
        <v>0.0021643518518518518</v>
      </c>
      <c r="I21" s="19">
        <v>0</v>
      </c>
      <c r="J21" s="20">
        <v>0.0021643518518518518</v>
      </c>
      <c r="K21" s="26">
        <v>15</v>
      </c>
      <c r="L21" s="22">
        <v>1.87</v>
      </c>
      <c r="M21" s="27"/>
      <c r="N21" s="28"/>
    </row>
    <row r="22" spans="1:14" ht="13.5" customHeight="1">
      <c r="A22" s="25">
        <v>16</v>
      </c>
      <c r="B22" s="51" t="s">
        <v>223</v>
      </c>
      <c r="C22" s="52" t="s">
        <v>461</v>
      </c>
      <c r="D22" s="57">
        <v>1998</v>
      </c>
      <c r="E22" s="58" t="s">
        <v>230</v>
      </c>
      <c r="F22" s="55" t="s">
        <v>430</v>
      </c>
      <c r="G22" s="56" t="s">
        <v>431</v>
      </c>
      <c r="H22" s="18">
        <v>0.002361111111111111</v>
      </c>
      <c r="I22" s="19">
        <v>0</v>
      </c>
      <c r="J22" s="20">
        <v>0.002361111111111111</v>
      </c>
      <c r="K22" s="26">
        <v>16</v>
      </c>
      <c r="L22" s="22">
        <v>2.04</v>
      </c>
      <c r="M22" s="27"/>
      <c r="N22" s="28"/>
    </row>
    <row r="23" spans="1:14" ht="13.5" customHeight="1">
      <c r="A23" s="25">
        <v>17</v>
      </c>
      <c r="B23" s="51" t="s">
        <v>69</v>
      </c>
      <c r="C23" s="52" t="s">
        <v>297</v>
      </c>
      <c r="D23" s="57">
        <v>1999</v>
      </c>
      <c r="E23" s="58" t="s">
        <v>256</v>
      </c>
      <c r="F23" s="55" t="s">
        <v>263</v>
      </c>
      <c r="G23" s="56" t="s">
        <v>264</v>
      </c>
      <c r="H23" s="18">
        <v>0.0024074074074074076</v>
      </c>
      <c r="I23" s="19">
        <v>0</v>
      </c>
      <c r="J23" s="20">
        <v>0.0024074074074074076</v>
      </c>
      <c r="K23" s="26">
        <v>17</v>
      </c>
      <c r="L23" s="22">
        <v>2.08</v>
      </c>
      <c r="M23" s="27"/>
      <c r="N23" s="28"/>
    </row>
    <row r="24" spans="1:14" ht="13.5" customHeight="1">
      <c r="A24" s="25">
        <v>18</v>
      </c>
      <c r="B24" s="51" t="s">
        <v>30</v>
      </c>
      <c r="C24" s="52" t="s">
        <v>254</v>
      </c>
      <c r="D24" s="57">
        <v>1998</v>
      </c>
      <c r="E24" s="58" t="s">
        <v>230</v>
      </c>
      <c r="F24" s="55" t="s">
        <v>243</v>
      </c>
      <c r="G24" s="56" t="s">
        <v>244</v>
      </c>
      <c r="H24" s="18">
        <v>0.002488425925925926</v>
      </c>
      <c r="I24" s="19">
        <v>0</v>
      </c>
      <c r="J24" s="20">
        <v>0.002488425925925926</v>
      </c>
      <c r="K24" s="26">
        <v>18</v>
      </c>
      <c r="L24" s="22">
        <v>2.1500000000000004</v>
      </c>
      <c r="M24" s="27"/>
      <c r="N24" s="28"/>
    </row>
    <row r="25" spans="1:14" ht="13.5" customHeight="1">
      <c r="A25" s="25">
        <v>19</v>
      </c>
      <c r="B25" s="51" t="s">
        <v>182</v>
      </c>
      <c r="C25" s="52" t="s">
        <v>420</v>
      </c>
      <c r="D25" s="57">
        <v>1998</v>
      </c>
      <c r="E25" s="58" t="s">
        <v>246</v>
      </c>
      <c r="F25" s="55" t="s">
        <v>391</v>
      </c>
      <c r="G25" s="56" t="s">
        <v>392</v>
      </c>
      <c r="H25" s="18">
        <v>0.0025</v>
      </c>
      <c r="I25" s="19">
        <v>0</v>
      </c>
      <c r="J25" s="20">
        <v>0.0025</v>
      </c>
      <c r="K25" s="26">
        <v>19</v>
      </c>
      <c r="L25" s="22">
        <v>2.16</v>
      </c>
      <c r="M25" s="27"/>
      <c r="N25" s="28"/>
    </row>
    <row r="26" spans="1:14" ht="13.5" customHeight="1">
      <c r="A26" s="25">
        <v>20</v>
      </c>
      <c r="B26" s="51" t="s">
        <v>196</v>
      </c>
      <c r="C26" s="52" t="s">
        <v>436</v>
      </c>
      <c r="D26" s="57">
        <v>1999</v>
      </c>
      <c r="E26" s="58" t="s">
        <v>230</v>
      </c>
      <c r="F26" s="55" t="s">
        <v>382</v>
      </c>
      <c r="G26" s="56" t="s">
        <v>377</v>
      </c>
      <c r="H26" s="18">
        <v>0.002511574074074074</v>
      </c>
      <c r="I26" s="19">
        <v>0</v>
      </c>
      <c r="J26" s="20">
        <v>0.002511574074074074</v>
      </c>
      <c r="K26" s="26">
        <v>20</v>
      </c>
      <c r="L26" s="22">
        <v>2.17</v>
      </c>
      <c r="M26" s="27"/>
      <c r="N26" s="28"/>
    </row>
    <row r="27" spans="1:14" ht="13.5" customHeight="1">
      <c r="A27" s="25">
        <v>21</v>
      </c>
      <c r="B27" s="51" t="s">
        <v>22</v>
      </c>
      <c r="C27" s="52" t="s">
        <v>245</v>
      </c>
      <c r="D27" s="57">
        <v>1998</v>
      </c>
      <c r="E27" s="58" t="s">
        <v>246</v>
      </c>
      <c r="F27" s="55" t="s">
        <v>243</v>
      </c>
      <c r="G27" s="56" t="s">
        <v>244</v>
      </c>
      <c r="H27" s="18">
        <v>0.0025694444444444445</v>
      </c>
      <c r="I27" s="19">
        <v>0</v>
      </c>
      <c r="J27" s="20">
        <v>0.0025694444444444445</v>
      </c>
      <c r="K27" s="26">
        <v>21</v>
      </c>
      <c r="L27" s="22">
        <v>2.22</v>
      </c>
      <c r="M27" s="27"/>
      <c r="N27" s="28"/>
    </row>
    <row r="28" spans="1:14" ht="13.5" customHeight="1">
      <c r="A28" s="25">
        <v>22</v>
      </c>
      <c r="B28" s="51" t="s">
        <v>25</v>
      </c>
      <c r="C28" s="52" t="s">
        <v>249</v>
      </c>
      <c r="D28" s="57">
        <v>1999</v>
      </c>
      <c r="E28" s="58" t="s">
        <v>246</v>
      </c>
      <c r="F28" s="55" t="s">
        <v>243</v>
      </c>
      <c r="G28" s="56" t="s">
        <v>244</v>
      </c>
      <c r="H28" s="18">
        <v>0.0027546296296296294</v>
      </c>
      <c r="I28" s="19">
        <v>0</v>
      </c>
      <c r="J28" s="20">
        <v>0.0027546296296296294</v>
      </c>
      <c r="K28" s="26">
        <v>22</v>
      </c>
      <c r="L28" s="22">
        <v>2.38</v>
      </c>
      <c r="M28" s="27"/>
      <c r="N28" s="28"/>
    </row>
    <row r="29" spans="1:14" ht="13.5" customHeight="1">
      <c r="A29" s="25">
        <v>23</v>
      </c>
      <c r="B29" s="51" t="s">
        <v>31</v>
      </c>
      <c r="C29" s="52" t="s">
        <v>255</v>
      </c>
      <c r="D29" s="57">
        <v>1999</v>
      </c>
      <c r="E29" s="58" t="s">
        <v>256</v>
      </c>
      <c r="F29" s="55" t="s">
        <v>243</v>
      </c>
      <c r="G29" s="56" t="s">
        <v>244</v>
      </c>
      <c r="H29" s="18">
        <v>0.002916666666666667</v>
      </c>
      <c r="I29" s="19">
        <v>0</v>
      </c>
      <c r="J29" s="20">
        <v>0.002916666666666667</v>
      </c>
      <c r="K29" s="26">
        <v>23</v>
      </c>
      <c r="L29" s="22">
        <v>2.5200000000000005</v>
      </c>
      <c r="M29" s="27"/>
      <c r="N29" s="28"/>
    </row>
    <row r="30" spans="1:14" ht="13.5" customHeight="1">
      <c r="A30" s="25">
        <v>24</v>
      </c>
      <c r="B30" s="51" t="s">
        <v>61</v>
      </c>
      <c r="C30" s="52" t="s">
        <v>289</v>
      </c>
      <c r="D30" s="57">
        <v>1999</v>
      </c>
      <c r="E30" s="58" t="s">
        <v>230</v>
      </c>
      <c r="F30" s="55" t="s">
        <v>231</v>
      </c>
      <c r="G30" s="56" t="s">
        <v>232</v>
      </c>
      <c r="H30" s="18">
        <v>0.003009259259259259</v>
      </c>
      <c r="I30" s="19">
        <v>0</v>
      </c>
      <c r="J30" s="20">
        <v>0.003009259259259259</v>
      </c>
      <c r="K30" s="26">
        <v>24</v>
      </c>
      <c r="L30" s="22">
        <v>2.5999999999999996</v>
      </c>
      <c r="M30" s="27"/>
      <c r="N30" s="28"/>
    </row>
    <row r="31" spans="1:14" ht="13.5" customHeight="1">
      <c r="A31" s="25">
        <v>25</v>
      </c>
      <c r="B31" s="51" t="s">
        <v>73</v>
      </c>
      <c r="C31" s="52" t="s">
        <v>301</v>
      </c>
      <c r="D31" s="57">
        <v>1998</v>
      </c>
      <c r="E31" s="58" t="s">
        <v>230</v>
      </c>
      <c r="F31" s="55" t="s">
        <v>263</v>
      </c>
      <c r="G31" s="56" t="s">
        <v>264</v>
      </c>
      <c r="H31" s="18">
        <v>0.0030555555555555557</v>
      </c>
      <c r="I31" s="19">
        <v>0</v>
      </c>
      <c r="J31" s="20">
        <v>0.0030555555555555557</v>
      </c>
      <c r="K31" s="26">
        <v>25</v>
      </c>
      <c r="L31" s="22">
        <v>2.64</v>
      </c>
      <c r="M31" s="27"/>
      <c r="N31" s="28"/>
    </row>
    <row r="32" spans="1:14" ht="13.5" customHeight="1">
      <c r="A32" s="25">
        <v>26</v>
      </c>
      <c r="B32" s="51" t="s">
        <v>193</v>
      </c>
      <c r="C32" s="52" t="s">
        <v>433</v>
      </c>
      <c r="D32" s="57">
        <v>1999</v>
      </c>
      <c r="E32" s="58" t="s">
        <v>235</v>
      </c>
      <c r="F32" s="55" t="s">
        <v>382</v>
      </c>
      <c r="G32" s="56" t="s">
        <v>377</v>
      </c>
      <c r="H32" s="18">
        <v>0.00318287037037037</v>
      </c>
      <c r="I32" s="19">
        <v>0</v>
      </c>
      <c r="J32" s="20">
        <v>0.00318287037037037</v>
      </c>
      <c r="K32" s="26">
        <v>26</v>
      </c>
      <c r="L32" s="22">
        <v>2.75</v>
      </c>
      <c r="M32" s="27"/>
      <c r="N32" s="28"/>
    </row>
    <row r="33" spans="1:14" ht="13.5" customHeight="1">
      <c r="A33" s="25">
        <v>27</v>
      </c>
      <c r="B33" s="51" t="s">
        <v>78</v>
      </c>
      <c r="C33" s="52" t="s">
        <v>307</v>
      </c>
      <c r="D33" s="57">
        <v>1998</v>
      </c>
      <c r="E33" s="58" t="s">
        <v>230</v>
      </c>
      <c r="F33" s="55" t="s">
        <v>263</v>
      </c>
      <c r="G33" s="56" t="s">
        <v>264</v>
      </c>
      <c r="H33" s="18">
        <v>0.003252314814814815</v>
      </c>
      <c r="I33" s="19">
        <v>0</v>
      </c>
      <c r="J33" s="20">
        <v>0.003252314814814815</v>
      </c>
      <c r="K33" s="26">
        <v>27</v>
      </c>
      <c r="L33" s="22">
        <v>2.8100000000000005</v>
      </c>
      <c r="M33" s="27"/>
      <c r="N33" s="28"/>
    </row>
    <row r="34" spans="1:14" ht="13.5" customHeight="1">
      <c r="A34" s="25">
        <v>28</v>
      </c>
      <c r="B34" s="51" t="s">
        <v>108</v>
      </c>
      <c r="C34" s="52" t="s">
        <v>337</v>
      </c>
      <c r="D34" s="57">
        <v>1999</v>
      </c>
      <c r="E34" s="58" t="s">
        <v>237</v>
      </c>
      <c r="F34" s="55" t="s">
        <v>319</v>
      </c>
      <c r="G34" s="56" t="s">
        <v>320</v>
      </c>
      <c r="H34" s="18">
        <v>0.003275462962962963</v>
      </c>
      <c r="I34" s="19">
        <v>0</v>
      </c>
      <c r="J34" s="20">
        <v>0.003275462962962963</v>
      </c>
      <c r="K34" s="26">
        <v>28</v>
      </c>
      <c r="L34" s="22">
        <v>2.83</v>
      </c>
      <c r="M34" s="27"/>
      <c r="N34" s="28"/>
    </row>
    <row r="35" spans="1:14" ht="13.5" customHeight="1">
      <c r="A35" s="25">
        <v>29</v>
      </c>
      <c r="B35" s="51" t="s">
        <v>99</v>
      </c>
      <c r="C35" s="52" t="s">
        <v>328</v>
      </c>
      <c r="D35" s="57">
        <v>1999</v>
      </c>
      <c r="E35" s="58" t="s">
        <v>230</v>
      </c>
      <c r="F35" s="55" t="s">
        <v>326</v>
      </c>
      <c r="G35" s="56" t="s">
        <v>327</v>
      </c>
      <c r="H35" s="18">
        <v>0.0036689814814814814</v>
      </c>
      <c r="I35" s="19">
        <v>0</v>
      </c>
      <c r="J35" s="20">
        <v>0.0036689814814814814</v>
      </c>
      <c r="K35" s="26">
        <v>29</v>
      </c>
      <c r="L35" s="22">
        <v>3.17</v>
      </c>
      <c r="M35" s="27"/>
      <c r="N35" s="28"/>
    </row>
    <row r="36" spans="1:14" ht="13.5" customHeight="1">
      <c r="A36" s="25">
        <v>30</v>
      </c>
      <c r="B36" s="51" t="s">
        <v>16</v>
      </c>
      <c r="C36" s="52" t="s">
        <v>236</v>
      </c>
      <c r="D36" s="57">
        <v>1999</v>
      </c>
      <c r="E36" s="58" t="s">
        <v>237</v>
      </c>
      <c r="F36" s="55" t="s">
        <v>231</v>
      </c>
      <c r="G36" s="56" t="s">
        <v>232</v>
      </c>
      <c r="H36" s="18">
        <v>0.0038541666666666668</v>
      </c>
      <c r="I36" s="19">
        <v>0</v>
      </c>
      <c r="J36" s="20">
        <v>0.0038541666666666668</v>
      </c>
      <c r="K36" s="26">
        <v>30</v>
      </c>
      <c r="L36" s="22">
        <v>3.33</v>
      </c>
      <c r="M36" s="27"/>
      <c r="N36" s="28"/>
    </row>
    <row r="37" spans="1:14" ht="13.5" customHeight="1">
      <c r="A37" s="25">
        <v>31</v>
      </c>
      <c r="B37" s="51" t="s">
        <v>168</v>
      </c>
      <c r="C37" s="52" t="s">
        <v>406</v>
      </c>
      <c r="D37" s="57">
        <v>1998</v>
      </c>
      <c r="E37" s="58" t="s">
        <v>230</v>
      </c>
      <c r="F37" s="55" t="s">
        <v>363</v>
      </c>
      <c r="G37" s="56" t="s">
        <v>364</v>
      </c>
      <c r="H37" s="18">
        <v>0.003923611111111111</v>
      </c>
      <c r="I37" s="19">
        <v>0</v>
      </c>
      <c r="J37" s="20">
        <v>0.003923611111111111</v>
      </c>
      <c r="K37" s="26">
        <v>31</v>
      </c>
      <c r="L37" s="22">
        <v>3.39</v>
      </c>
      <c r="M37" s="27"/>
      <c r="N37" s="28"/>
    </row>
    <row r="38" spans="1:14" ht="13.5" customHeight="1">
      <c r="A38" s="25">
        <v>32</v>
      </c>
      <c r="B38" s="51" t="s">
        <v>102</v>
      </c>
      <c r="C38" s="52" t="s">
        <v>331</v>
      </c>
      <c r="D38" s="57">
        <v>1999</v>
      </c>
      <c r="E38" s="58" t="s">
        <v>237</v>
      </c>
      <c r="F38" s="55" t="s">
        <v>319</v>
      </c>
      <c r="G38" s="56" t="s">
        <v>320</v>
      </c>
      <c r="H38" s="18">
        <v>0.004050925925925926</v>
      </c>
      <c r="I38" s="19">
        <v>0</v>
      </c>
      <c r="J38" s="20">
        <v>0.004050925925925926</v>
      </c>
      <c r="K38" s="26">
        <v>32</v>
      </c>
      <c r="L38" s="22">
        <v>3.5</v>
      </c>
      <c r="M38" s="27"/>
      <c r="N38" s="28"/>
    </row>
    <row r="39" spans="1:14" ht="13.5" customHeight="1">
      <c r="A39" s="25">
        <v>33</v>
      </c>
      <c r="B39" s="51" t="s">
        <v>79</v>
      </c>
      <c r="C39" s="52" t="s">
        <v>308</v>
      </c>
      <c r="D39" s="57">
        <v>1999</v>
      </c>
      <c r="E39" s="58" t="s">
        <v>230</v>
      </c>
      <c r="F39" s="55" t="s">
        <v>263</v>
      </c>
      <c r="G39" s="56" t="s">
        <v>264</v>
      </c>
      <c r="H39" s="18">
        <v>0.004270833333333334</v>
      </c>
      <c r="I39" s="19">
        <v>0</v>
      </c>
      <c r="J39" s="20">
        <v>0.004270833333333334</v>
      </c>
      <c r="K39" s="26">
        <v>33</v>
      </c>
      <c r="L39" s="22">
        <v>3.690000000000001</v>
      </c>
      <c r="M39" s="27"/>
      <c r="N39" s="28"/>
    </row>
    <row r="40" spans="1:14" ht="13.5" customHeight="1">
      <c r="A40" s="25">
        <v>34</v>
      </c>
      <c r="B40" s="51" t="s">
        <v>53</v>
      </c>
      <c r="C40" s="52" t="s">
        <v>280</v>
      </c>
      <c r="D40" s="57">
        <v>1999</v>
      </c>
      <c r="E40" s="58" t="s">
        <v>230</v>
      </c>
      <c r="F40" s="55" t="s">
        <v>281</v>
      </c>
      <c r="G40" s="56" t="s">
        <v>282</v>
      </c>
      <c r="H40" s="18">
        <v>0.0043749999999999995</v>
      </c>
      <c r="I40" s="19">
        <v>0</v>
      </c>
      <c r="J40" s="20">
        <v>0.0043749999999999995</v>
      </c>
      <c r="K40" s="26">
        <v>34</v>
      </c>
      <c r="L40" s="22">
        <v>3.78</v>
      </c>
      <c r="M40" s="27"/>
      <c r="N40" s="28"/>
    </row>
    <row r="41" spans="1:14" ht="13.5" customHeight="1">
      <c r="A41" s="25">
        <v>35</v>
      </c>
      <c r="B41" s="51" t="s">
        <v>100</v>
      </c>
      <c r="C41" s="52" t="s">
        <v>329</v>
      </c>
      <c r="D41" s="57">
        <v>1998</v>
      </c>
      <c r="E41" s="58" t="s">
        <v>230</v>
      </c>
      <c r="F41" s="55" t="s">
        <v>326</v>
      </c>
      <c r="G41" s="56" t="s">
        <v>327</v>
      </c>
      <c r="H41" s="18">
        <v>0.004386574074074074</v>
      </c>
      <c r="I41" s="19">
        <v>0</v>
      </c>
      <c r="J41" s="20">
        <v>0.004386574074074074</v>
      </c>
      <c r="K41" s="26">
        <v>35</v>
      </c>
      <c r="L41" s="22">
        <v>3.79</v>
      </c>
      <c r="M41" s="27"/>
      <c r="N41" s="28"/>
    </row>
    <row r="42" spans="1:14" ht="13.5" customHeight="1">
      <c r="A42" s="25">
        <v>36</v>
      </c>
      <c r="B42" s="51" t="s">
        <v>222</v>
      </c>
      <c r="C42" s="52" t="s">
        <v>460</v>
      </c>
      <c r="D42" s="57">
        <v>1999</v>
      </c>
      <c r="E42" s="58" t="s">
        <v>256</v>
      </c>
      <c r="F42" s="55" t="s">
        <v>422</v>
      </c>
      <c r="G42" s="56" t="s">
        <v>377</v>
      </c>
      <c r="H42" s="18">
        <v>0.0052430555555555555</v>
      </c>
      <c r="I42" s="19">
        <v>0</v>
      </c>
      <c r="J42" s="20">
        <v>0.0052430555555555555</v>
      </c>
      <c r="K42" s="26">
        <v>36</v>
      </c>
      <c r="L42" s="22">
        <v>4.53</v>
      </c>
      <c r="M42" s="27"/>
      <c r="N42" s="28"/>
    </row>
    <row r="43" spans="1:14" ht="13.5" customHeight="1">
      <c r="A43" s="25">
        <v>37</v>
      </c>
      <c r="B43" s="51" t="s">
        <v>115</v>
      </c>
      <c r="C43" s="52" t="s">
        <v>344</v>
      </c>
      <c r="D43" s="57">
        <v>1999</v>
      </c>
      <c r="E43" s="58" t="s">
        <v>235</v>
      </c>
      <c r="F43" s="55" t="s">
        <v>319</v>
      </c>
      <c r="G43" s="56" t="s">
        <v>320</v>
      </c>
      <c r="H43" s="18">
        <v>0.0061574074074074074</v>
      </c>
      <c r="I43" s="19">
        <v>0</v>
      </c>
      <c r="J43" s="20">
        <v>0.0061574074074074074</v>
      </c>
      <c r="K43" s="26">
        <v>37</v>
      </c>
      <c r="L43" s="22">
        <v>5.32</v>
      </c>
      <c r="M43" s="27"/>
      <c r="N43" s="28"/>
    </row>
    <row r="44" spans="1:14" ht="13.5" customHeight="1">
      <c r="A44" s="25">
        <v>38</v>
      </c>
      <c r="B44" s="51" t="s">
        <v>206</v>
      </c>
      <c r="C44" s="52" t="s">
        <v>445</v>
      </c>
      <c r="D44" s="57">
        <v>1999</v>
      </c>
      <c r="E44" s="58" t="s">
        <v>277</v>
      </c>
      <c r="F44" s="55" t="s">
        <v>382</v>
      </c>
      <c r="G44" s="56" t="s">
        <v>377</v>
      </c>
      <c r="H44" s="18">
        <v>0.006203703703703704</v>
      </c>
      <c r="I44" s="19">
        <v>0</v>
      </c>
      <c r="J44" s="20">
        <v>0.006203703703703704</v>
      </c>
      <c r="K44" s="26">
        <v>38</v>
      </c>
      <c r="L44" s="22">
        <v>5.360000000000001</v>
      </c>
      <c r="M44" s="27"/>
      <c r="N44" s="28"/>
    </row>
    <row r="45" spans="1:14" ht="13.5" customHeight="1">
      <c r="A45" s="25">
        <v>39</v>
      </c>
      <c r="B45" s="51" t="s">
        <v>127</v>
      </c>
      <c r="C45" s="52" t="s">
        <v>359</v>
      </c>
      <c r="D45" s="57">
        <v>1998</v>
      </c>
      <c r="E45" s="58" t="s">
        <v>230</v>
      </c>
      <c r="F45" s="55" t="s">
        <v>357</v>
      </c>
      <c r="G45" s="56" t="s">
        <v>358</v>
      </c>
      <c r="H45" s="18">
        <v>0.006435185185185186</v>
      </c>
      <c r="I45" s="19">
        <v>0</v>
      </c>
      <c r="J45" s="20">
        <v>0.006435185185185186</v>
      </c>
      <c r="K45" s="26">
        <v>39</v>
      </c>
      <c r="L45" s="22">
        <v>5.560000000000001</v>
      </c>
      <c r="M45" s="27"/>
      <c r="N45" s="28"/>
    </row>
    <row r="46" spans="1:14" ht="13.5" customHeight="1">
      <c r="A46" s="25">
        <v>40</v>
      </c>
      <c r="B46" s="51" t="s">
        <v>142</v>
      </c>
      <c r="C46" s="52" t="s">
        <v>374</v>
      </c>
      <c r="D46" s="57">
        <v>1998</v>
      </c>
      <c r="E46" s="58" t="s">
        <v>230</v>
      </c>
      <c r="F46" s="55" t="s">
        <v>357</v>
      </c>
      <c r="G46" s="56" t="s">
        <v>358</v>
      </c>
      <c r="H46" s="18">
        <v>0.007071759259259259</v>
      </c>
      <c r="I46" s="19">
        <v>0</v>
      </c>
      <c r="J46" s="20">
        <v>0.007071759259259259</v>
      </c>
      <c r="K46" s="26">
        <v>40</v>
      </c>
      <c r="L46" s="22">
        <v>6.11</v>
      </c>
      <c r="M46" s="27"/>
      <c r="N46" s="28"/>
    </row>
    <row r="47" spans="1:14" ht="13.5" customHeight="1">
      <c r="A47" s="25">
        <v>41</v>
      </c>
      <c r="B47" s="51" t="s">
        <v>50</v>
      </c>
      <c r="C47" s="52" t="s">
        <v>276</v>
      </c>
      <c r="D47" s="57">
        <v>1998</v>
      </c>
      <c r="E47" s="58" t="s">
        <v>277</v>
      </c>
      <c r="F47" s="55" t="s">
        <v>231</v>
      </c>
      <c r="G47" s="56" t="s">
        <v>232</v>
      </c>
      <c r="H47" s="18">
        <v>0.0071874999999999994</v>
      </c>
      <c r="I47" s="19">
        <v>0</v>
      </c>
      <c r="J47" s="20">
        <v>0.0071874999999999994</v>
      </c>
      <c r="K47" s="26">
        <v>41</v>
      </c>
      <c r="L47" s="22">
        <v>6.21</v>
      </c>
      <c r="M47" s="27"/>
      <c r="N47" s="28"/>
    </row>
    <row r="48" spans="1:14" ht="13.5" customHeight="1">
      <c r="A48" s="25">
        <v>42</v>
      </c>
      <c r="B48" s="51" t="s">
        <v>113</v>
      </c>
      <c r="C48" s="52" t="s">
        <v>342</v>
      </c>
      <c r="D48" s="57">
        <v>1998</v>
      </c>
      <c r="E48" s="58" t="s">
        <v>230</v>
      </c>
      <c r="F48" s="55" t="s">
        <v>326</v>
      </c>
      <c r="G48" s="56" t="s">
        <v>327</v>
      </c>
      <c r="H48" s="18">
        <v>0.007627314814814815</v>
      </c>
      <c r="I48" s="19">
        <v>0</v>
      </c>
      <c r="J48" s="20">
        <v>0.007627314814814815</v>
      </c>
      <c r="K48" s="26">
        <v>42</v>
      </c>
      <c r="L48" s="22">
        <v>6.590000000000001</v>
      </c>
      <c r="M48" s="27"/>
      <c r="N48" s="28"/>
    </row>
    <row r="49" spans="1:14" ht="13.5" customHeight="1">
      <c r="A49" s="25">
        <v>43</v>
      </c>
      <c r="B49" s="51" t="s">
        <v>192</v>
      </c>
      <c r="C49" s="52" t="s">
        <v>432</v>
      </c>
      <c r="D49" s="57">
        <v>1999</v>
      </c>
      <c r="E49" s="58" t="s">
        <v>246</v>
      </c>
      <c r="F49" s="55" t="s">
        <v>353</v>
      </c>
      <c r="G49" s="56" t="s">
        <v>264</v>
      </c>
      <c r="H49" s="18">
        <v>0.010775462962962964</v>
      </c>
      <c r="I49" s="19">
        <v>0</v>
      </c>
      <c r="J49" s="20">
        <v>0.010775462962962964</v>
      </c>
      <c r="K49" s="26">
        <v>43</v>
      </c>
      <c r="L49" s="22">
        <v>9.310000000000002</v>
      </c>
      <c r="M49" s="27"/>
      <c r="N49" s="28"/>
    </row>
    <row r="50" spans="1:14" ht="13.5" customHeight="1">
      <c r="A50" s="25">
        <v>44</v>
      </c>
      <c r="B50" s="51" t="s">
        <v>161</v>
      </c>
      <c r="C50" s="52" t="s">
        <v>398</v>
      </c>
      <c r="D50" s="57">
        <v>1998</v>
      </c>
      <c r="E50" s="58" t="s">
        <v>230</v>
      </c>
      <c r="F50" s="55" t="s">
        <v>357</v>
      </c>
      <c r="G50" s="56" t="s">
        <v>358</v>
      </c>
      <c r="H50" s="18">
        <v>0.011215277777777777</v>
      </c>
      <c r="I50" s="19">
        <v>0</v>
      </c>
      <c r="J50" s="20">
        <v>0.011215277777777777</v>
      </c>
      <c r="K50" s="26">
        <v>44</v>
      </c>
      <c r="L50" s="22">
        <v>9.69</v>
      </c>
      <c r="M50" s="27"/>
      <c r="N50" s="28"/>
    </row>
    <row r="51" spans="1:14" ht="13.5" customHeight="1">
      <c r="A51" s="25">
        <v>45</v>
      </c>
      <c r="B51" s="51" t="s">
        <v>173</v>
      </c>
      <c r="C51" s="52" t="s">
        <v>411</v>
      </c>
      <c r="D51" s="57">
        <v>1999</v>
      </c>
      <c r="E51" s="58" t="s">
        <v>230</v>
      </c>
      <c r="F51" s="55" t="s">
        <v>353</v>
      </c>
      <c r="G51" s="56" t="s">
        <v>264</v>
      </c>
      <c r="H51" s="18">
        <v>0.012962962962962963</v>
      </c>
      <c r="I51" s="19">
        <v>0</v>
      </c>
      <c r="J51" s="20">
        <v>0.012962962962962963</v>
      </c>
      <c r="K51" s="26">
        <v>45</v>
      </c>
      <c r="L51" s="22">
        <v>11.200000000000001</v>
      </c>
      <c r="M51" s="27"/>
      <c r="N51" s="28"/>
    </row>
    <row r="52" spans="1:14" ht="13.5" customHeight="1">
      <c r="A52" s="25">
        <v>46</v>
      </c>
      <c r="B52" s="51" t="s">
        <v>187</v>
      </c>
      <c r="C52" s="52" t="s">
        <v>425</v>
      </c>
      <c r="D52" s="57">
        <v>1999</v>
      </c>
      <c r="E52" s="58" t="s">
        <v>230</v>
      </c>
      <c r="F52" s="55" t="s">
        <v>353</v>
      </c>
      <c r="G52" s="56" t="s">
        <v>264</v>
      </c>
      <c r="H52" s="18">
        <v>0.017777777777777778</v>
      </c>
      <c r="I52" s="19">
        <v>0</v>
      </c>
      <c r="J52" s="20">
        <v>0.017777777777777778</v>
      </c>
      <c r="K52" s="26">
        <v>46</v>
      </c>
      <c r="L52" s="22">
        <v>15.360000000000001</v>
      </c>
      <c r="M52" s="27"/>
      <c r="N52" s="28"/>
    </row>
    <row r="53" spans="1:14" ht="13.5" customHeight="1">
      <c r="A53" s="25">
        <v>47</v>
      </c>
      <c r="B53" s="51" t="s">
        <v>130</v>
      </c>
      <c r="C53" s="52" t="s">
        <v>361</v>
      </c>
      <c r="D53" s="57">
        <v>1999</v>
      </c>
      <c r="E53" s="58" t="s">
        <v>235</v>
      </c>
      <c r="F53" s="55" t="s">
        <v>357</v>
      </c>
      <c r="G53" s="56" t="s">
        <v>358</v>
      </c>
      <c r="H53" s="18">
        <v>0.023391203703703702</v>
      </c>
      <c r="I53" s="19">
        <v>0</v>
      </c>
      <c r="J53" s="20">
        <v>0.023391203703703702</v>
      </c>
      <c r="K53" s="26">
        <v>47</v>
      </c>
      <c r="L53" s="22">
        <v>20.21</v>
      </c>
      <c r="M53" s="27"/>
      <c r="N53" s="28"/>
    </row>
    <row r="54" spans="1:14" ht="13.5" customHeight="1">
      <c r="A54" s="25">
        <v>48</v>
      </c>
      <c r="B54" s="51" t="s">
        <v>66</v>
      </c>
      <c r="C54" s="52" t="s">
        <v>294</v>
      </c>
      <c r="D54" s="57">
        <v>1999</v>
      </c>
      <c r="E54" s="58" t="s">
        <v>230</v>
      </c>
      <c r="F54" s="55" t="s">
        <v>270</v>
      </c>
      <c r="G54" s="56" t="s">
        <v>271</v>
      </c>
      <c r="H54" s="18" t="s">
        <v>266</v>
      </c>
      <c r="I54" s="19">
        <v>0</v>
      </c>
      <c r="J54" s="20" t="s">
        <v>39</v>
      </c>
      <c r="K54" s="26" t="s">
        <v>266</v>
      </c>
      <c r="L54" s="22" t="s">
        <v>233</v>
      </c>
      <c r="M54" s="27"/>
      <c r="N54" s="28"/>
    </row>
    <row r="55" spans="1:14" ht="13.5" customHeight="1">
      <c r="A55" s="25">
        <v>49</v>
      </c>
      <c r="B55" s="51" t="s">
        <v>191</v>
      </c>
      <c r="C55" s="52" t="s">
        <v>429</v>
      </c>
      <c r="D55" s="57">
        <v>1998</v>
      </c>
      <c r="E55" s="58" t="s">
        <v>230</v>
      </c>
      <c r="F55" s="55" t="s">
        <v>430</v>
      </c>
      <c r="G55" s="56" t="s">
        <v>431</v>
      </c>
      <c r="H55" s="18" t="s">
        <v>266</v>
      </c>
      <c r="I55" s="19">
        <v>0</v>
      </c>
      <c r="J55" s="20" t="s">
        <v>39</v>
      </c>
      <c r="K55" s="26" t="s">
        <v>266</v>
      </c>
      <c r="L55" s="22" t="s">
        <v>233</v>
      </c>
      <c r="M55" s="27"/>
      <c r="N55" s="28"/>
    </row>
    <row r="56" spans="2:11" ht="12.75" outlineLevel="1">
      <c r="B56" s="29"/>
      <c r="C56" s="3"/>
      <c r="E56" s="30" t="s">
        <v>224</v>
      </c>
      <c r="F56" s="31">
        <v>34</v>
      </c>
      <c r="G56" s="29"/>
      <c r="K56" s="33">
        <v>1</v>
      </c>
    </row>
    <row r="57" spans="1:14" s="43" customFormat="1" ht="26.25" customHeight="1" outlineLevel="1">
      <c r="A57" s="35" t="s">
        <v>462</v>
      </c>
      <c r="B57" s="36"/>
      <c r="C57" s="36"/>
      <c r="D57" s="36"/>
      <c r="E57" s="37"/>
      <c r="F57" s="38"/>
      <c r="G57" s="36"/>
      <c r="H57" s="39"/>
      <c r="I57" s="40"/>
      <c r="J57" s="41"/>
      <c r="K57" s="42"/>
      <c r="M57" s="44"/>
      <c r="N57" s="44"/>
    </row>
    <row r="58" spans="1:14" s="43" customFormat="1" ht="27" customHeight="1" outlineLevel="1">
      <c r="A58" s="35" t="s">
        <v>463</v>
      </c>
      <c r="C58" s="46"/>
      <c r="D58" s="46"/>
      <c r="E58" s="47"/>
      <c r="H58" s="45"/>
      <c r="I58" s="42"/>
      <c r="K58" s="42"/>
      <c r="M58" s="44"/>
      <c r="N58" s="44"/>
    </row>
    <row r="59" spans="1:7" ht="12.75">
      <c r="A59" s="48"/>
      <c r="B59" s="3"/>
      <c r="C59" s="4"/>
      <c r="D59" s="4"/>
      <c r="E59" s="5"/>
      <c r="G59" s="3"/>
    </row>
    <row r="60" ht="27.75" customHeight="1">
      <c r="A60" s="35"/>
    </row>
    <row r="61" spans="6:7" ht="12.75">
      <c r="F61" s="59"/>
      <c r="G61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28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3" sqref="M13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0" customWidth="1"/>
    <col min="4" max="4" width="5.57421875" style="10" customWidth="1"/>
    <col min="5" max="5" width="5.7109375" style="49" customWidth="1"/>
    <col min="6" max="6" width="41.421875" style="3" customWidth="1"/>
    <col min="7" max="7" width="28.00390625" style="4" customWidth="1"/>
    <col min="8" max="8" width="13.421875" style="6" hidden="1" customWidth="1"/>
    <col min="9" max="9" width="4.28125" style="1" hidden="1" customWidth="1"/>
    <col min="10" max="10" width="11.8515625" style="32" customWidth="1"/>
    <col min="11" max="11" width="4.8515625" style="8" customWidth="1"/>
    <col min="12" max="12" width="19.7109375" style="34" customWidth="1" outlineLevel="1"/>
    <col min="13" max="13" width="8.421875" style="3" customWidth="1" outlineLevel="1"/>
    <col min="14" max="14" width="7.421875" style="3" customWidth="1"/>
    <col min="15" max="16384" width="9.140625" style="3" customWidth="1"/>
  </cols>
  <sheetData>
    <row r="1" spans="1:14" ht="21.75" customHeight="1">
      <c r="A1" s="83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0.5" customHeight="1" thickBot="1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 thickTop="1">
      <c r="A3" s="2" t="s">
        <v>227</v>
      </c>
      <c r="B3" s="3"/>
      <c r="C3" s="4"/>
      <c r="D3" s="4"/>
      <c r="E3" s="5"/>
      <c r="F3" s="2"/>
      <c r="G3" s="3"/>
      <c r="J3" s="7"/>
      <c r="L3" s="7"/>
      <c r="M3" s="9"/>
      <c r="N3" s="50" t="s">
        <v>228</v>
      </c>
    </row>
    <row r="4" spans="1:14" ht="65.25" customHeight="1" thickBot="1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" customHeight="1" thickBot="1">
      <c r="A5" s="87" t="s">
        <v>0</v>
      </c>
      <c r="B5" s="89" t="s">
        <v>1</v>
      </c>
      <c r="C5" s="91" t="s">
        <v>2</v>
      </c>
      <c r="D5" s="93" t="s">
        <v>3</v>
      </c>
      <c r="E5" s="93" t="s">
        <v>4</v>
      </c>
      <c r="F5" s="95" t="s">
        <v>5</v>
      </c>
      <c r="G5" s="97" t="s">
        <v>6</v>
      </c>
      <c r="H5" s="78" t="s">
        <v>7</v>
      </c>
      <c r="I5" s="79"/>
      <c r="J5" s="79"/>
      <c r="K5" s="79"/>
      <c r="L5" s="79"/>
      <c r="M5" s="80"/>
      <c r="N5" s="81" t="s">
        <v>8</v>
      </c>
    </row>
    <row r="6" spans="1:14" ht="62.25" customHeight="1" thickBot="1">
      <c r="A6" s="88"/>
      <c r="B6" s="90"/>
      <c r="C6" s="92"/>
      <c r="D6" s="94"/>
      <c r="E6" s="94"/>
      <c r="F6" s="96"/>
      <c r="G6" s="98"/>
      <c r="H6" s="11" t="s">
        <v>9</v>
      </c>
      <c r="I6" s="12" t="s">
        <v>10</v>
      </c>
      <c r="J6" s="13" t="s">
        <v>7</v>
      </c>
      <c r="K6" s="14" t="s">
        <v>11</v>
      </c>
      <c r="L6" s="15" t="s">
        <v>12</v>
      </c>
      <c r="M6" s="16" t="s">
        <v>13</v>
      </c>
      <c r="N6" s="82" t="s">
        <v>8</v>
      </c>
    </row>
    <row r="7" spans="1:14" ht="13.5" customHeight="1">
      <c r="A7" s="25">
        <v>1</v>
      </c>
      <c r="B7" s="51" t="s">
        <v>181</v>
      </c>
      <c r="C7" s="52" t="s">
        <v>419</v>
      </c>
      <c r="D7" s="57">
        <v>1997</v>
      </c>
      <c r="E7" s="58" t="s">
        <v>246</v>
      </c>
      <c r="F7" s="55" t="s">
        <v>391</v>
      </c>
      <c r="G7" s="56" t="s">
        <v>392</v>
      </c>
      <c r="H7" s="18">
        <v>0.0010879629629629629</v>
      </c>
      <c r="I7" s="19">
        <v>0</v>
      </c>
      <c r="J7" s="20">
        <v>0.0010879629629629629</v>
      </c>
      <c r="K7" s="26">
        <v>1</v>
      </c>
      <c r="L7" s="22">
        <v>1</v>
      </c>
      <c r="M7" s="27" t="s">
        <v>246</v>
      </c>
      <c r="N7" s="28"/>
    </row>
    <row r="8" spans="1:14" ht="13.5" customHeight="1">
      <c r="A8" s="25">
        <v>2</v>
      </c>
      <c r="B8" s="51" t="s">
        <v>210</v>
      </c>
      <c r="C8" s="52" t="s">
        <v>448</v>
      </c>
      <c r="D8" s="57">
        <v>1996</v>
      </c>
      <c r="E8" s="58" t="s">
        <v>246</v>
      </c>
      <c r="F8" s="55" t="s">
        <v>382</v>
      </c>
      <c r="G8" s="56" t="s">
        <v>377</v>
      </c>
      <c r="H8" s="18">
        <v>0.0013541666666666667</v>
      </c>
      <c r="I8" s="19">
        <v>0</v>
      </c>
      <c r="J8" s="20">
        <v>0.0013541666666666667</v>
      </c>
      <c r="K8" s="26">
        <v>2</v>
      </c>
      <c r="L8" s="22">
        <v>1.2446808510638299</v>
      </c>
      <c r="M8" s="27" t="s">
        <v>484</v>
      </c>
      <c r="N8" s="28"/>
    </row>
    <row r="9" spans="1:14" ht="13.5" customHeight="1">
      <c r="A9" s="25">
        <v>3</v>
      </c>
      <c r="B9" s="51" t="s">
        <v>21</v>
      </c>
      <c r="C9" s="52" t="s">
        <v>241</v>
      </c>
      <c r="D9" s="57">
        <v>1997</v>
      </c>
      <c r="E9" s="58" t="s">
        <v>242</v>
      </c>
      <c r="F9" s="55" t="s">
        <v>243</v>
      </c>
      <c r="G9" s="56" t="s">
        <v>244</v>
      </c>
      <c r="H9" s="18">
        <v>0.001388888888888889</v>
      </c>
      <c r="I9" s="19">
        <v>0</v>
      </c>
      <c r="J9" s="20">
        <v>0.001388888888888889</v>
      </c>
      <c r="K9" s="26">
        <v>3</v>
      </c>
      <c r="L9" s="22">
        <v>1.2765957446808511</v>
      </c>
      <c r="M9" s="27" t="s">
        <v>484</v>
      </c>
      <c r="N9" s="28"/>
    </row>
    <row r="10" spans="1:14" ht="13.5" customHeight="1">
      <c r="A10" s="25">
        <v>4</v>
      </c>
      <c r="B10" s="51" t="s">
        <v>98</v>
      </c>
      <c r="C10" s="52" t="s">
        <v>325</v>
      </c>
      <c r="D10" s="57">
        <v>1997</v>
      </c>
      <c r="E10" s="58" t="s">
        <v>242</v>
      </c>
      <c r="F10" s="55" t="s">
        <v>326</v>
      </c>
      <c r="G10" s="56" t="s">
        <v>327</v>
      </c>
      <c r="H10" s="18">
        <v>0.0016782407407407406</v>
      </c>
      <c r="I10" s="19">
        <v>0</v>
      </c>
      <c r="J10" s="20">
        <v>0.0016782407407407406</v>
      </c>
      <c r="K10" s="26">
        <v>4</v>
      </c>
      <c r="L10" s="22">
        <v>1.5425531914893615</v>
      </c>
      <c r="M10" s="27" t="s">
        <v>237</v>
      </c>
      <c r="N10" s="28"/>
    </row>
    <row r="11" spans="1:14" ht="13.5" customHeight="1">
      <c r="A11" s="25">
        <v>5</v>
      </c>
      <c r="B11" s="51" t="s">
        <v>218</v>
      </c>
      <c r="C11" s="52" t="s">
        <v>456</v>
      </c>
      <c r="D11" s="57">
        <v>1997</v>
      </c>
      <c r="E11" s="58" t="s">
        <v>246</v>
      </c>
      <c r="F11" s="55" t="s">
        <v>405</v>
      </c>
      <c r="G11" s="56" t="s">
        <v>377</v>
      </c>
      <c r="H11" s="18">
        <v>0.001967592592592593</v>
      </c>
      <c r="I11" s="19">
        <v>0</v>
      </c>
      <c r="J11" s="20">
        <v>0.001967592592592593</v>
      </c>
      <c r="K11" s="26">
        <v>5</v>
      </c>
      <c r="L11" s="22">
        <v>1.8085106382978726</v>
      </c>
      <c r="M11" s="27"/>
      <c r="N11" s="28"/>
    </row>
    <row r="12" spans="1:14" ht="13.5" customHeight="1">
      <c r="A12" s="25">
        <v>6</v>
      </c>
      <c r="B12" s="51" t="s">
        <v>72</v>
      </c>
      <c r="C12" s="52" t="s">
        <v>300</v>
      </c>
      <c r="D12" s="57">
        <v>1996</v>
      </c>
      <c r="E12" s="58" t="s">
        <v>246</v>
      </c>
      <c r="F12" s="55" t="s">
        <v>263</v>
      </c>
      <c r="G12" s="56" t="s">
        <v>264</v>
      </c>
      <c r="H12" s="18">
        <v>0.0020370370370370373</v>
      </c>
      <c r="I12" s="19">
        <v>0</v>
      </c>
      <c r="J12" s="20">
        <v>0.0020370370370370373</v>
      </c>
      <c r="K12" s="26">
        <v>6</v>
      </c>
      <c r="L12" s="22">
        <v>1.8723404255319152</v>
      </c>
      <c r="M12" s="27"/>
      <c r="N12" s="28"/>
    </row>
    <row r="13" spans="1:14" ht="13.5" customHeight="1">
      <c r="A13" s="25">
        <v>7</v>
      </c>
      <c r="B13" s="51" t="s">
        <v>213</v>
      </c>
      <c r="C13" s="52" t="s">
        <v>451</v>
      </c>
      <c r="D13" s="57">
        <v>1996</v>
      </c>
      <c r="E13" s="58" t="s">
        <v>246</v>
      </c>
      <c r="F13" s="55" t="s">
        <v>405</v>
      </c>
      <c r="G13" s="56" t="s">
        <v>377</v>
      </c>
      <c r="H13" s="18">
        <v>0.0021180555555555553</v>
      </c>
      <c r="I13" s="19">
        <v>0</v>
      </c>
      <c r="J13" s="20">
        <v>0.0021180555555555553</v>
      </c>
      <c r="K13" s="26">
        <v>7</v>
      </c>
      <c r="L13" s="22">
        <v>1.9468085106382977</v>
      </c>
      <c r="M13" s="27"/>
      <c r="N13" s="28"/>
    </row>
    <row r="14" spans="1:14" ht="13.5" customHeight="1">
      <c r="A14" s="25">
        <v>8</v>
      </c>
      <c r="B14" s="51" t="s">
        <v>220</v>
      </c>
      <c r="C14" s="52" t="s">
        <v>458</v>
      </c>
      <c r="D14" s="57">
        <v>1996</v>
      </c>
      <c r="E14" s="58" t="s">
        <v>242</v>
      </c>
      <c r="F14" s="55" t="s">
        <v>422</v>
      </c>
      <c r="G14" s="56" t="s">
        <v>377</v>
      </c>
      <c r="H14" s="18">
        <v>0.0022106481481481478</v>
      </c>
      <c r="I14" s="19">
        <v>0</v>
      </c>
      <c r="J14" s="20">
        <v>0.0022106481481481478</v>
      </c>
      <c r="K14" s="26">
        <v>8</v>
      </c>
      <c r="L14" s="22">
        <v>2.0319148936170213</v>
      </c>
      <c r="M14" s="27"/>
      <c r="N14" s="28"/>
    </row>
    <row r="15" spans="1:14" ht="13.5" customHeight="1">
      <c r="A15" s="25">
        <v>9</v>
      </c>
      <c r="B15" s="51" t="s">
        <v>139</v>
      </c>
      <c r="C15" s="52" t="s">
        <v>371</v>
      </c>
      <c r="D15" s="57">
        <v>1997</v>
      </c>
      <c r="E15" s="58" t="s">
        <v>256</v>
      </c>
      <c r="F15" s="55" t="s">
        <v>346</v>
      </c>
      <c r="G15" s="56" t="s">
        <v>470</v>
      </c>
      <c r="H15" s="18">
        <v>0.003009259259259259</v>
      </c>
      <c r="I15" s="19">
        <v>0</v>
      </c>
      <c r="J15" s="20">
        <v>0.003009259259259259</v>
      </c>
      <c r="K15" s="26">
        <v>9</v>
      </c>
      <c r="L15" s="22">
        <v>2.7659574468085104</v>
      </c>
      <c r="M15" s="27"/>
      <c r="N15" s="28"/>
    </row>
    <row r="16" spans="1:14" ht="13.5" customHeight="1">
      <c r="A16" s="25">
        <v>10</v>
      </c>
      <c r="B16" s="51" t="s">
        <v>217</v>
      </c>
      <c r="C16" s="52" t="s">
        <v>455</v>
      </c>
      <c r="D16" s="57">
        <v>1997</v>
      </c>
      <c r="E16" s="58" t="s">
        <v>246</v>
      </c>
      <c r="F16" s="55" t="s">
        <v>405</v>
      </c>
      <c r="G16" s="56" t="s">
        <v>377</v>
      </c>
      <c r="H16" s="18">
        <v>0.003368055555555555</v>
      </c>
      <c r="I16" s="19">
        <v>0</v>
      </c>
      <c r="J16" s="20">
        <v>0.003368055555555555</v>
      </c>
      <c r="K16" s="26">
        <v>10</v>
      </c>
      <c r="L16" s="22">
        <v>3.095744680851064</v>
      </c>
      <c r="M16" s="27"/>
      <c r="N16" s="28"/>
    </row>
    <row r="17" spans="1:14" ht="13.5" customHeight="1">
      <c r="A17" s="25">
        <v>11</v>
      </c>
      <c r="B17" s="51" t="s">
        <v>145</v>
      </c>
      <c r="C17" s="52" t="s">
        <v>379</v>
      </c>
      <c r="D17" s="57">
        <v>1997</v>
      </c>
      <c r="E17" s="58" t="s">
        <v>246</v>
      </c>
      <c r="F17" s="55" t="s">
        <v>353</v>
      </c>
      <c r="G17" s="56" t="s">
        <v>264</v>
      </c>
      <c r="H17" s="18">
        <v>0.003483796296296296</v>
      </c>
      <c r="I17" s="19">
        <v>0</v>
      </c>
      <c r="J17" s="20">
        <v>0.003483796296296296</v>
      </c>
      <c r="K17" s="26">
        <v>11</v>
      </c>
      <c r="L17" s="22">
        <v>3.202127659574468</v>
      </c>
      <c r="M17" s="27"/>
      <c r="N17" s="28"/>
    </row>
    <row r="18" spans="1:14" ht="13.5" customHeight="1">
      <c r="A18" s="25">
        <v>12</v>
      </c>
      <c r="B18" s="51" t="s">
        <v>90</v>
      </c>
      <c r="C18" s="52" t="s">
        <v>317</v>
      </c>
      <c r="D18" s="57">
        <v>1997</v>
      </c>
      <c r="E18" s="58" t="s">
        <v>230</v>
      </c>
      <c r="F18" s="55" t="s">
        <v>469</v>
      </c>
      <c r="G18" s="56" t="s">
        <v>377</v>
      </c>
      <c r="H18" s="18">
        <v>0.0044444444444444444</v>
      </c>
      <c r="I18" s="19">
        <v>0</v>
      </c>
      <c r="J18" s="20">
        <v>0.0044444444444444444</v>
      </c>
      <c r="K18" s="26">
        <v>12</v>
      </c>
      <c r="L18" s="22">
        <v>4.085106382978724</v>
      </c>
      <c r="M18" s="27"/>
      <c r="N18" s="28"/>
    </row>
    <row r="19" spans="1:14" ht="13.5" customHeight="1">
      <c r="A19" s="25">
        <v>13</v>
      </c>
      <c r="B19" s="51" t="s">
        <v>214</v>
      </c>
      <c r="C19" s="52" t="s">
        <v>452</v>
      </c>
      <c r="D19" s="57">
        <v>1997</v>
      </c>
      <c r="E19" s="58" t="s">
        <v>246</v>
      </c>
      <c r="F19" s="55" t="s">
        <v>391</v>
      </c>
      <c r="G19" s="56" t="s">
        <v>392</v>
      </c>
      <c r="H19" s="18">
        <v>0.006388888888888888</v>
      </c>
      <c r="I19" s="19">
        <v>0</v>
      </c>
      <c r="J19" s="20">
        <v>0.006388888888888888</v>
      </c>
      <c r="K19" s="26">
        <v>13</v>
      </c>
      <c r="L19" s="22">
        <v>5.872340425531915</v>
      </c>
      <c r="M19" s="27"/>
      <c r="N19" s="28"/>
    </row>
    <row r="20" spans="1:14" ht="13.5" customHeight="1">
      <c r="A20" s="25">
        <v>14</v>
      </c>
      <c r="B20" s="51" t="s">
        <v>117</v>
      </c>
      <c r="C20" s="52" t="s">
        <v>347</v>
      </c>
      <c r="D20" s="57">
        <v>1997</v>
      </c>
      <c r="E20" s="58" t="s">
        <v>230</v>
      </c>
      <c r="F20" s="55" t="s">
        <v>319</v>
      </c>
      <c r="G20" s="56" t="s">
        <v>320</v>
      </c>
      <c r="H20" s="18">
        <v>0.008159722222222223</v>
      </c>
      <c r="I20" s="19">
        <v>0</v>
      </c>
      <c r="J20" s="20">
        <v>0.008159722222222223</v>
      </c>
      <c r="K20" s="26">
        <v>14</v>
      </c>
      <c r="L20" s="22">
        <v>7.500000000000001</v>
      </c>
      <c r="M20" s="27"/>
      <c r="N20" s="28"/>
    </row>
    <row r="21" spans="1:14" ht="13.5" customHeight="1">
      <c r="A21" s="25">
        <v>15</v>
      </c>
      <c r="B21" s="51" t="s">
        <v>126</v>
      </c>
      <c r="C21" s="52" t="s">
        <v>356</v>
      </c>
      <c r="D21" s="57">
        <v>1996</v>
      </c>
      <c r="E21" s="58" t="s">
        <v>230</v>
      </c>
      <c r="F21" s="55" t="s">
        <v>357</v>
      </c>
      <c r="G21" s="56" t="s">
        <v>358</v>
      </c>
      <c r="H21" s="18">
        <v>0.010462962962962964</v>
      </c>
      <c r="I21" s="19">
        <v>0</v>
      </c>
      <c r="J21" s="20">
        <v>0.010462962962962964</v>
      </c>
      <c r="K21" s="26">
        <v>15</v>
      </c>
      <c r="L21" s="22">
        <v>9.617021276595747</v>
      </c>
      <c r="M21" s="27"/>
      <c r="N21" s="28"/>
    </row>
    <row r="22" spans="1:14" ht="13.5" customHeight="1">
      <c r="A22" s="25">
        <v>16</v>
      </c>
      <c r="B22" s="51" t="s">
        <v>48</v>
      </c>
      <c r="C22" s="52" t="s">
        <v>274</v>
      </c>
      <c r="D22" s="57">
        <v>1996</v>
      </c>
      <c r="E22" s="58" t="s">
        <v>230</v>
      </c>
      <c r="F22" s="55" t="s">
        <v>270</v>
      </c>
      <c r="G22" s="56" t="s">
        <v>271</v>
      </c>
      <c r="H22" s="18">
        <v>0.011273148148148148</v>
      </c>
      <c r="I22" s="19">
        <v>0</v>
      </c>
      <c r="J22" s="20">
        <v>0.011273148148148148</v>
      </c>
      <c r="K22" s="26">
        <v>16</v>
      </c>
      <c r="L22" s="22">
        <v>10.361702127659575</v>
      </c>
      <c r="M22" s="27"/>
      <c r="N22" s="28"/>
    </row>
    <row r="23" spans="2:11" ht="12.75" outlineLevel="1">
      <c r="B23" s="29"/>
      <c r="C23" s="3"/>
      <c r="E23" s="30" t="s">
        <v>224</v>
      </c>
      <c r="F23" s="31">
        <v>135</v>
      </c>
      <c r="G23" s="29"/>
      <c r="K23" s="33">
        <v>1</v>
      </c>
    </row>
    <row r="24" spans="1:14" s="43" customFormat="1" ht="26.25" customHeight="1" outlineLevel="1">
      <c r="A24" s="35" t="s">
        <v>462</v>
      </c>
      <c r="B24" s="36"/>
      <c r="C24" s="36"/>
      <c r="D24" s="36"/>
      <c r="E24" s="37"/>
      <c r="F24" s="38"/>
      <c r="G24" s="36"/>
      <c r="H24" s="39"/>
      <c r="I24" s="40"/>
      <c r="J24" s="41"/>
      <c r="K24" s="42"/>
      <c r="M24" s="44"/>
      <c r="N24" s="44"/>
    </row>
    <row r="25" spans="1:14" s="43" customFormat="1" ht="27" customHeight="1" outlineLevel="1">
      <c r="A25" s="35" t="s">
        <v>463</v>
      </c>
      <c r="C25" s="46"/>
      <c r="D25" s="46"/>
      <c r="E25" s="47"/>
      <c r="H25" s="45"/>
      <c r="I25" s="42"/>
      <c r="K25" s="42"/>
      <c r="M25" s="44"/>
      <c r="N25" s="44"/>
    </row>
    <row r="26" spans="1:7" ht="12.75">
      <c r="A26" s="48"/>
      <c r="B26" s="3"/>
      <c r="C26" s="4"/>
      <c r="D26" s="4"/>
      <c r="E26" s="5"/>
      <c r="G26" s="3"/>
    </row>
    <row r="27" ht="27.75" customHeight="1">
      <c r="A27" s="35"/>
    </row>
    <row r="28" spans="6:7" ht="12.75">
      <c r="F28" s="59"/>
      <c r="G28" s="60"/>
    </row>
  </sheetData>
  <sheetProtection formatCells="0" formatColumns="0" formatRows="0" autoFilter="0" pivotTables="0"/>
  <mergeCells count="12">
    <mergeCell ref="F5:F6"/>
    <mergeCell ref="G5:G6"/>
    <mergeCell ref="H5:M5"/>
    <mergeCell ref="N5:N6"/>
    <mergeCell ref="A1:N1"/>
    <mergeCell ref="A2:N2"/>
    <mergeCell ref="A4:N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portrait" paperSize="9" scale="18" r:id="rId1"/>
  <headerFooter alignWithMargins="0"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SmartPC</dc:creator>
  <cp:keywords/>
  <dc:description/>
  <cp:lastModifiedBy>Дмитрий</cp:lastModifiedBy>
  <dcterms:created xsi:type="dcterms:W3CDTF">2012-11-25T13:24:42Z</dcterms:created>
  <dcterms:modified xsi:type="dcterms:W3CDTF">2012-11-28T09:03:08Z</dcterms:modified>
  <cp:category/>
  <cp:version/>
  <cp:contentType/>
  <cp:contentStatus/>
</cp:coreProperties>
</file>